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ITP III TRIMESTRE 2020" sheetId="1" r:id="rId1"/>
  </sheets>
  <definedNames>
    <definedName name="_xlnm._FilterDatabase" localSheetId="0" hidden="1">'ITP III TRIMESTRE 2020'!$A$3:$N$2734</definedName>
  </definedNames>
  <calcPr calcId="144525"/>
</workbook>
</file>

<file path=xl/calcChain.xml><?xml version="1.0" encoding="utf-8"?>
<calcChain xmlns="http://schemas.openxmlformats.org/spreadsheetml/2006/main">
  <c r="K3802" i="1" l="1"/>
  <c r="N3801" i="1"/>
  <c r="N3800" i="1"/>
  <c r="N3799" i="1"/>
  <c r="N3798" i="1"/>
  <c r="N3797" i="1"/>
  <c r="N3796" i="1"/>
  <c r="N3795" i="1"/>
  <c r="N3794" i="1"/>
  <c r="N3793" i="1"/>
  <c r="N3792" i="1"/>
  <c r="N3791" i="1"/>
  <c r="N3790" i="1"/>
  <c r="N3789" i="1"/>
  <c r="N3788" i="1"/>
  <c r="N3787" i="1"/>
  <c r="N3786" i="1"/>
  <c r="N3785" i="1"/>
  <c r="N3784" i="1"/>
  <c r="N3783" i="1"/>
  <c r="N3782" i="1"/>
  <c r="N3781" i="1"/>
  <c r="N3780" i="1"/>
  <c r="N3779" i="1"/>
  <c r="N3778" i="1"/>
  <c r="N3777" i="1"/>
  <c r="N3776" i="1"/>
  <c r="N3775" i="1"/>
  <c r="N3774" i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N3729" i="1"/>
  <c r="N3728" i="1"/>
  <c r="N3727" i="1"/>
  <c r="N3726" i="1"/>
  <c r="N3725" i="1"/>
  <c r="N3724" i="1"/>
  <c r="N3723" i="1"/>
  <c r="N3722" i="1"/>
  <c r="N3721" i="1"/>
  <c r="N3720" i="1"/>
  <c r="N3719" i="1"/>
  <c r="N3718" i="1"/>
  <c r="N3717" i="1"/>
  <c r="N3716" i="1"/>
  <c r="N3715" i="1"/>
  <c r="N3714" i="1"/>
  <c r="N3713" i="1"/>
  <c r="N3712" i="1"/>
  <c r="N3711" i="1"/>
  <c r="N3710" i="1"/>
  <c r="N3709" i="1"/>
  <c r="N3708" i="1"/>
  <c r="N3707" i="1"/>
  <c r="N3706" i="1"/>
  <c r="N3705" i="1"/>
  <c r="N3704" i="1"/>
  <c r="N3703" i="1"/>
  <c r="N3702" i="1"/>
  <c r="N3701" i="1"/>
  <c r="N3700" i="1"/>
  <c r="N3699" i="1"/>
  <c r="N3698" i="1"/>
  <c r="N3697" i="1"/>
  <c r="N3696" i="1"/>
  <c r="N3695" i="1"/>
  <c r="N3694" i="1"/>
  <c r="N3693" i="1"/>
  <c r="N3692" i="1"/>
  <c r="N3691" i="1"/>
  <c r="N3690" i="1"/>
  <c r="N3689" i="1"/>
  <c r="N3688" i="1"/>
  <c r="N3687" i="1"/>
  <c r="N3686" i="1"/>
  <c r="N3685" i="1"/>
  <c r="N3684" i="1"/>
  <c r="N3683" i="1"/>
  <c r="N3682" i="1"/>
  <c r="N3681" i="1"/>
  <c r="N3680" i="1"/>
  <c r="N3679" i="1"/>
  <c r="N3678" i="1"/>
  <c r="N3677" i="1"/>
  <c r="N3676" i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N3631" i="1"/>
  <c r="N3630" i="1"/>
  <c r="N3629" i="1"/>
  <c r="N3628" i="1"/>
  <c r="N3627" i="1"/>
  <c r="N3626" i="1"/>
  <c r="N3625" i="1"/>
  <c r="N3624" i="1"/>
  <c r="N3623" i="1"/>
  <c r="N3622" i="1"/>
  <c r="N3621" i="1"/>
  <c r="N3620" i="1"/>
  <c r="N3619" i="1"/>
  <c r="N3618" i="1"/>
  <c r="N3617" i="1"/>
  <c r="N3616" i="1"/>
  <c r="N3615" i="1"/>
  <c r="N3614" i="1"/>
  <c r="N3613" i="1"/>
  <c r="N3612" i="1"/>
  <c r="N3611" i="1"/>
  <c r="N3610" i="1"/>
  <c r="N3609" i="1"/>
  <c r="N3608" i="1"/>
  <c r="N3607" i="1"/>
  <c r="N3606" i="1"/>
  <c r="N3605" i="1"/>
  <c r="N3604" i="1"/>
  <c r="N3603" i="1"/>
  <c r="N3602" i="1"/>
  <c r="N3601" i="1"/>
  <c r="N3600" i="1"/>
  <c r="N3599" i="1"/>
  <c r="N3598" i="1"/>
  <c r="N3597" i="1"/>
  <c r="N3596" i="1"/>
  <c r="N3595" i="1"/>
  <c r="N3594" i="1"/>
  <c r="N3593" i="1"/>
  <c r="N3592" i="1"/>
  <c r="N3591" i="1"/>
  <c r="N3590" i="1"/>
  <c r="N3589" i="1"/>
  <c r="N3588" i="1"/>
  <c r="N3587" i="1"/>
  <c r="N3586" i="1"/>
  <c r="N3585" i="1"/>
  <c r="N3584" i="1"/>
  <c r="N3583" i="1"/>
  <c r="N3582" i="1"/>
  <c r="N3581" i="1"/>
  <c r="N3580" i="1"/>
  <c r="N3579" i="1"/>
  <c r="N3578" i="1"/>
  <c r="N3577" i="1"/>
  <c r="N3576" i="1"/>
  <c r="N3575" i="1"/>
  <c r="N3574" i="1"/>
  <c r="N3573" i="1"/>
  <c r="N3572" i="1"/>
  <c r="N3571" i="1"/>
  <c r="N3570" i="1"/>
  <c r="N3569" i="1"/>
  <c r="N3568" i="1"/>
  <c r="N3567" i="1"/>
  <c r="N3566" i="1"/>
  <c r="N3565" i="1"/>
  <c r="N3564" i="1"/>
  <c r="N3563" i="1"/>
  <c r="N3562" i="1"/>
  <c r="N3561" i="1"/>
  <c r="N3560" i="1"/>
  <c r="N3559" i="1"/>
  <c r="N3558" i="1"/>
  <c r="N3557" i="1"/>
  <c r="N3556" i="1"/>
  <c r="N3555" i="1"/>
  <c r="N3554" i="1"/>
  <c r="N3553" i="1"/>
  <c r="N3552" i="1"/>
  <c r="N3551" i="1"/>
  <c r="N3550" i="1"/>
  <c r="N3549" i="1"/>
  <c r="N3548" i="1"/>
  <c r="N3547" i="1"/>
  <c r="N3546" i="1"/>
  <c r="N3545" i="1"/>
  <c r="N3544" i="1"/>
  <c r="N3543" i="1"/>
  <c r="N3542" i="1"/>
  <c r="N3541" i="1"/>
  <c r="N3540" i="1"/>
  <c r="N3539" i="1"/>
  <c r="N3538" i="1"/>
  <c r="N3537" i="1"/>
  <c r="N3536" i="1"/>
  <c r="N3535" i="1"/>
  <c r="N3534" i="1"/>
  <c r="N3533" i="1"/>
  <c r="N3532" i="1"/>
  <c r="N3531" i="1"/>
  <c r="N3530" i="1"/>
  <c r="N3529" i="1"/>
  <c r="N3528" i="1"/>
  <c r="N3527" i="1"/>
  <c r="N3526" i="1"/>
  <c r="N3525" i="1"/>
  <c r="N3524" i="1"/>
  <c r="N3523" i="1"/>
  <c r="N3522" i="1"/>
  <c r="N3521" i="1"/>
  <c r="N3520" i="1"/>
  <c r="N3519" i="1"/>
  <c r="N3518" i="1"/>
  <c r="N3517" i="1"/>
  <c r="N3516" i="1"/>
  <c r="N3515" i="1"/>
  <c r="N3514" i="1"/>
  <c r="N3513" i="1"/>
  <c r="N3512" i="1"/>
  <c r="N3511" i="1"/>
  <c r="N3510" i="1"/>
  <c r="N3509" i="1"/>
  <c r="N3508" i="1"/>
  <c r="N3507" i="1"/>
  <c r="N3506" i="1"/>
  <c r="N3505" i="1"/>
  <c r="N3504" i="1"/>
  <c r="N3503" i="1"/>
  <c r="N3502" i="1"/>
  <c r="N3501" i="1"/>
  <c r="N3500" i="1"/>
  <c r="N3499" i="1"/>
  <c r="N3498" i="1"/>
  <c r="N3497" i="1"/>
  <c r="N3496" i="1"/>
  <c r="N3495" i="1"/>
  <c r="N3494" i="1"/>
  <c r="N3493" i="1"/>
  <c r="N3492" i="1"/>
  <c r="N3491" i="1"/>
  <c r="N3490" i="1"/>
  <c r="N3489" i="1"/>
  <c r="N3488" i="1"/>
  <c r="N3487" i="1"/>
  <c r="N3486" i="1"/>
  <c r="N3485" i="1"/>
  <c r="N3484" i="1"/>
  <c r="N3483" i="1"/>
  <c r="N3482" i="1"/>
  <c r="N3481" i="1"/>
  <c r="N3480" i="1"/>
  <c r="N3479" i="1"/>
  <c r="N3478" i="1"/>
  <c r="N3477" i="1"/>
  <c r="N3476" i="1"/>
  <c r="N3475" i="1"/>
  <c r="N3474" i="1"/>
  <c r="N3473" i="1"/>
  <c r="N3472" i="1"/>
  <c r="N3471" i="1"/>
  <c r="N3470" i="1"/>
  <c r="N3469" i="1"/>
  <c r="N3468" i="1"/>
  <c r="N3467" i="1"/>
  <c r="N3466" i="1"/>
  <c r="N3465" i="1"/>
  <c r="N3464" i="1"/>
  <c r="N3463" i="1"/>
  <c r="N3462" i="1"/>
  <c r="N3461" i="1"/>
  <c r="N3460" i="1"/>
  <c r="N3459" i="1"/>
  <c r="N3458" i="1"/>
  <c r="N3457" i="1"/>
  <c r="N3456" i="1"/>
  <c r="N3455" i="1"/>
  <c r="N3454" i="1"/>
  <c r="N3453" i="1"/>
  <c r="N3452" i="1"/>
  <c r="N3451" i="1"/>
  <c r="N3450" i="1"/>
  <c r="N3449" i="1"/>
  <c r="N3448" i="1"/>
  <c r="N3447" i="1"/>
  <c r="N3446" i="1"/>
  <c r="N3445" i="1"/>
  <c r="N3444" i="1"/>
  <c r="N3443" i="1"/>
  <c r="N3442" i="1"/>
  <c r="N3441" i="1"/>
  <c r="N3440" i="1"/>
  <c r="N3439" i="1"/>
  <c r="N3438" i="1"/>
  <c r="N3437" i="1"/>
  <c r="N3436" i="1"/>
  <c r="N3435" i="1"/>
  <c r="N3434" i="1"/>
  <c r="N3433" i="1"/>
  <c r="N3432" i="1"/>
  <c r="N3431" i="1"/>
  <c r="N3430" i="1"/>
  <c r="N3429" i="1"/>
  <c r="N3428" i="1"/>
  <c r="N3427" i="1"/>
  <c r="N3426" i="1"/>
  <c r="N3425" i="1"/>
  <c r="N3424" i="1"/>
  <c r="N3423" i="1"/>
  <c r="N3422" i="1"/>
  <c r="N3421" i="1"/>
  <c r="N3420" i="1"/>
  <c r="N3419" i="1"/>
  <c r="N3418" i="1"/>
  <c r="N3417" i="1"/>
  <c r="N3416" i="1"/>
  <c r="N3415" i="1"/>
  <c r="N3414" i="1"/>
  <c r="N3413" i="1"/>
  <c r="N3412" i="1"/>
  <c r="N3411" i="1"/>
  <c r="N3410" i="1"/>
  <c r="N3409" i="1"/>
  <c r="N3408" i="1"/>
  <c r="N3407" i="1"/>
  <c r="N3406" i="1"/>
  <c r="N3405" i="1"/>
  <c r="N3404" i="1"/>
  <c r="N3403" i="1"/>
  <c r="N3402" i="1"/>
  <c r="N3401" i="1"/>
  <c r="N3400" i="1"/>
  <c r="N3399" i="1"/>
  <c r="N3398" i="1"/>
  <c r="N3397" i="1"/>
  <c r="N3396" i="1"/>
  <c r="N3395" i="1"/>
  <c r="N3394" i="1"/>
  <c r="N3393" i="1"/>
  <c r="N3392" i="1"/>
  <c r="N3391" i="1"/>
  <c r="N3390" i="1"/>
  <c r="N3389" i="1"/>
  <c r="N3388" i="1"/>
  <c r="N3387" i="1"/>
  <c r="N3386" i="1"/>
  <c r="N3385" i="1"/>
  <c r="N3384" i="1"/>
  <c r="N3383" i="1"/>
  <c r="N3382" i="1"/>
  <c r="N3381" i="1"/>
  <c r="N3380" i="1"/>
  <c r="N3379" i="1"/>
  <c r="N3378" i="1"/>
  <c r="N3377" i="1"/>
  <c r="N3376" i="1"/>
  <c r="N3375" i="1"/>
  <c r="N3374" i="1"/>
  <c r="N3373" i="1"/>
  <c r="N3372" i="1"/>
  <c r="N3371" i="1"/>
  <c r="N3370" i="1"/>
  <c r="N3369" i="1"/>
  <c r="N3368" i="1"/>
  <c r="N3367" i="1"/>
  <c r="N3366" i="1"/>
  <c r="N3365" i="1"/>
  <c r="N3364" i="1"/>
  <c r="N3363" i="1"/>
  <c r="N3362" i="1"/>
  <c r="N3361" i="1"/>
  <c r="N3360" i="1"/>
  <c r="N3359" i="1"/>
  <c r="N3358" i="1"/>
  <c r="N3357" i="1"/>
  <c r="N3356" i="1"/>
  <c r="N3355" i="1"/>
  <c r="N3354" i="1"/>
  <c r="N3353" i="1"/>
  <c r="N3352" i="1"/>
  <c r="N3351" i="1"/>
  <c r="N3350" i="1"/>
  <c r="N3349" i="1"/>
  <c r="N3348" i="1"/>
  <c r="N3347" i="1"/>
  <c r="N3346" i="1"/>
  <c r="N3345" i="1"/>
  <c r="N3344" i="1"/>
  <c r="N3343" i="1"/>
  <c r="N3342" i="1"/>
  <c r="N3341" i="1"/>
  <c r="N3340" i="1"/>
  <c r="N3339" i="1"/>
  <c r="N3338" i="1"/>
  <c r="N3337" i="1"/>
  <c r="N3336" i="1"/>
  <c r="N3335" i="1"/>
  <c r="N3334" i="1"/>
  <c r="N3333" i="1"/>
  <c r="N3332" i="1"/>
  <c r="N3331" i="1"/>
  <c r="N3330" i="1"/>
  <c r="N3329" i="1"/>
  <c r="N3328" i="1"/>
  <c r="N3327" i="1"/>
  <c r="N3326" i="1"/>
  <c r="N3325" i="1"/>
  <c r="N3324" i="1"/>
  <c r="N3323" i="1"/>
  <c r="N3322" i="1"/>
  <c r="N3321" i="1"/>
  <c r="N3320" i="1"/>
  <c r="N3319" i="1"/>
  <c r="N3318" i="1"/>
  <c r="N3317" i="1"/>
  <c r="N3316" i="1"/>
  <c r="N3315" i="1"/>
  <c r="N3314" i="1"/>
  <c r="N3313" i="1"/>
  <c r="N3312" i="1"/>
  <c r="N3311" i="1"/>
  <c r="N3310" i="1"/>
  <c r="N3309" i="1"/>
  <c r="N3308" i="1"/>
  <c r="N3307" i="1"/>
  <c r="N3306" i="1"/>
  <c r="N3305" i="1"/>
  <c r="N3304" i="1"/>
  <c r="N3303" i="1"/>
  <c r="N3302" i="1"/>
  <c r="N3301" i="1"/>
  <c r="N3300" i="1"/>
  <c r="N3299" i="1"/>
  <c r="N3298" i="1"/>
  <c r="N3297" i="1"/>
  <c r="N3296" i="1"/>
  <c r="N3295" i="1"/>
  <c r="N3294" i="1"/>
  <c r="N3293" i="1"/>
  <c r="N3292" i="1"/>
  <c r="N3291" i="1"/>
  <c r="N3290" i="1"/>
  <c r="N3289" i="1"/>
  <c r="N3288" i="1"/>
  <c r="N3287" i="1"/>
  <c r="N3286" i="1"/>
  <c r="N3285" i="1"/>
  <c r="N3284" i="1"/>
  <c r="N3283" i="1"/>
  <c r="N3282" i="1"/>
  <c r="N3281" i="1"/>
  <c r="N3280" i="1"/>
  <c r="N3279" i="1"/>
  <c r="N3278" i="1"/>
  <c r="N3277" i="1"/>
  <c r="N3276" i="1"/>
  <c r="N3275" i="1"/>
  <c r="N3274" i="1"/>
  <c r="N3273" i="1"/>
  <c r="N3272" i="1"/>
  <c r="N3271" i="1"/>
  <c r="N3270" i="1"/>
  <c r="N3269" i="1"/>
  <c r="N3268" i="1"/>
  <c r="N3267" i="1"/>
  <c r="N3266" i="1"/>
  <c r="N3265" i="1"/>
  <c r="N3264" i="1"/>
  <c r="N3263" i="1"/>
  <c r="N3262" i="1"/>
  <c r="N3261" i="1"/>
  <c r="N3260" i="1"/>
  <c r="N3259" i="1"/>
  <c r="N3258" i="1"/>
  <c r="N3257" i="1"/>
  <c r="N3256" i="1"/>
  <c r="N3255" i="1"/>
  <c r="N3254" i="1"/>
  <c r="N3253" i="1"/>
  <c r="N3252" i="1"/>
  <c r="N3251" i="1"/>
  <c r="N3250" i="1"/>
  <c r="N3249" i="1"/>
  <c r="N3248" i="1"/>
  <c r="N3247" i="1"/>
  <c r="N3246" i="1"/>
  <c r="N3245" i="1"/>
  <c r="N3244" i="1"/>
  <c r="N3243" i="1"/>
  <c r="N3242" i="1"/>
  <c r="N3241" i="1"/>
  <c r="N3240" i="1"/>
  <c r="N3239" i="1"/>
  <c r="N3238" i="1"/>
  <c r="N3237" i="1"/>
  <c r="N3236" i="1"/>
  <c r="N3235" i="1"/>
  <c r="N3234" i="1"/>
  <c r="N3233" i="1"/>
  <c r="N3232" i="1"/>
  <c r="N3231" i="1"/>
  <c r="N3230" i="1"/>
  <c r="N3229" i="1"/>
  <c r="N3228" i="1"/>
  <c r="N3227" i="1"/>
  <c r="N3226" i="1"/>
  <c r="N3225" i="1"/>
  <c r="N3224" i="1"/>
  <c r="N3223" i="1"/>
  <c r="N3222" i="1"/>
  <c r="N3221" i="1"/>
  <c r="N3220" i="1"/>
  <c r="N3219" i="1"/>
  <c r="N3218" i="1"/>
  <c r="N3217" i="1"/>
  <c r="N3216" i="1"/>
  <c r="N3215" i="1"/>
  <c r="N3214" i="1"/>
  <c r="N3213" i="1"/>
  <c r="N3212" i="1"/>
  <c r="N3211" i="1"/>
  <c r="N3210" i="1"/>
  <c r="N3209" i="1"/>
  <c r="N3208" i="1"/>
  <c r="N3207" i="1"/>
  <c r="N3206" i="1"/>
  <c r="N3205" i="1"/>
  <c r="N3204" i="1"/>
  <c r="N3203" i="1"/>
  <c r="N3202" i="1"/>
  <c r="N3201" i="1"/>
  <c r="N3200" i="1"/>
  <c r="N3199" i="1"/>
  <c r="N3198" i="1"/>
  <c r="N3197" i="1"/>
  <c r="N3196" i="1"/>
  <c r="N3195" i="1"/>
  <c r="N3194" i="1"/>
  <c r="N3193" i="1"/>
  <c r="N3192" i="1"/>
  <c r="N3191" i="1"/>
  <c r="N3190" i="1"/>
  <c r="N3189" i="1"/>
  <c r="N3188" i="1"/>
  <c r="N3187" i="1"/>
  <c r="N3186" i="1"/>
  <c r="N3185" i="1"/>
  <c r="N3184" i="1"/>
  <c r="N3183" i="1"/>
  <c r="N3182" i="1"/>
  <c r="N3181" i="1"/>
  <c r="N3180" i="1"/>
  <c r="N3179" i="1"/>
  <c r="N3178" i="1"/>
  <c r="N3177" i="1"/>
  <c r="N3176" i="1"/>
  <c r="N3175" i="1"/>
  <c r="N3174" i="1"/>
  <c r="N3173" i="1"/>
  <c r="N3172" i="1"/>
  <c r="N3171" i="1"/>
  <c r="N3170" i="1"/>
  <c r="N3169" i="1"/>
  <c r="N3168" i="1"/>
  <c r="N3167" i="1"/>
  <c r="N3166" i="1"/>
  <c r="N3165" i="1"/>
  <c r="N3164" i="1"/>
  <c r="N3163" i="1"/>
  <c r="N3162" i="1"/>
  <c r="N3161" i="1"/>
  <c r="N3160" i="1"/>
  <c r="N3159" i="1"/>
  <c r="N3158" i="1"/>
  <c r="N3157" i="1"/>
  <c r="N3156" i="1"/>
  <c r="N3155" i="1"/>
  <c r="N3154" i="1"/>
  <c r="N3153" i="1"/>
  <c r="N3152" i="1"/>
  <c r="N3151" i="1"/>
  <c r="N3150" i="1"/>
  <c r="N3149" i="1"/>
  <c r="N3148" i="1"/>
  <c r="N3147" i="1"/>
  <c r="N3146" i="1"/>
  <c r="N3145" i="1"/>
  <c r="N3144" i="1"/>
  <c r="N3143" i="1"/>
  <c r="N3142" i="1"/>
  <c r="N3141" i="1"/>
  <c r="N3140" i="1"/>
  <c r="N3139" i="1"/>
  <c r="N3138" i="1"/>
  <c r="N3137" i="1"/>
  <c r="N3136" i="1"/>
  <c r="N3135" i="1"/>
  <c r="N3134" i="1"/>
  <c r="N3133" i="1"/>
  <c r="N3132" i="1"/>
  <c r="N3131" i="1"/>
  <c r="N3130" i="1"/>
  <c r="N3129" i="1"/>
  <c r="N3128" i="1"/>
  <c r="N3127" i="1"/>
  <c r="N3126" i="1"/>
  <c r="N3125" i="1"/>
  <c r="N3124" i="1"/>
  <c r="N3123" i="1"/>
  <c r="N3122" i="1"/>
  <c r="N3121" i="1"/>
  <c r="N3120" i="1"/>
  <c r="N3119" i="1"/>
  <c r="N3118" i="1"/>
  <c r="N3117" i="1"/>
  <c r="N3116" i="1"/>
  <c r="N3115" i="1"/>
  <c r="N3114" i="1"/>
  <c r="N3113" i="1"/>
  <c r="N3112" i="1"/>
  <c r="N3111" i="1"/>
  <c r="N3110" i="1"/>
  <c r="N3109" i="1"/>
  <c r="N3108" i="1"/>
  <c r="N3107" i="1"/>
  <c r="N3106" i="1"/>
  <c r="N3105" i="1"/>
  <c r="N3104" i="1"/>
  <c r="N3103" i="1"/>
  <c r="N3102" i="1"/>
  <c r="N3101" i="1"/>
  <c r="N3100" i="1"/>
  <c r="N3099" i="1"/>
  <c r="N3098" i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802" i="1" s="1"/>
  <c r="N3804" i="1" s="1"/>
</calcChain>
</file>

<file path=xl/sharedStrings.xml><?xml version="1.0" encoding="utf-8"?>
<sst xmlns="http://schemas.openxmlformats.org/spreadsheetml/2006/main" count="12553" uniqueCount="1509">
  <si>
    <t>Amministrazione Debitrice</t>
  </si>
  <si>
    <t>Unita Organizzativa</t>
  </si>
  <si>
    <t>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</si>
  <si>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</si>
  <si>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</si>
  <si>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</si>
  <si>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</si>
  <si>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</si>
  <si>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</si>
  <si>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</si>
  <si>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</si>
  <si>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</si>
  <si>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AO_SGMA</t>
  </si>
  <si>
    <t>XQ3IN7</t>
  </si>
  <si>
    <t>Cook Italia S.r.l.</t>
  </si>
  <si>
    <t>Medtronic Italia S.p.A.</t>
  </si>
  <si>
    <t>AZ HOSPITAL S.R.L.</t>
  </si>
  <si>
    <t>Azienda Ospedaliera Universitaria Federico II</t>
  </si>
  <si>
    <t>Stryker Italia S.r.l.</t>
  </si>
  <si>
    <t>Azienda Sanitaria Locale di Salerno</t>
  </si>
  <si>
    <t>Azienda Sanitaria Locale Avellino</t>
  </si>
  <si>
    <t>STERYLAB S.R.L.</t>
  </si>
  <si>
    <t>159/PA</t>
  </si>
  <si>
    <t>AZIENDA USL TOSCANA NORD OVEST</t>
  </si>
  <si>
    <t>Alk-Abello' S.p.A</t>
  </si>
  <si>
    <t>A.O.U. SAN GIOVANNI DI DIO E RUGGI D'ARAGONA</t>
  </si>
  <si>
    <t>ALFAMED S.R.L. .</t>
  </si>
  <si>
    <t>Roche Diagnostics S.p.A.</t>
  </si>
  <si>
    <t>SIEMENS HEALTHCARE SRL</t>
  </si>
  <si>
    <t>SVAS BIOSANA S.p.A.</t>
  </si>
  <si>
    <t>DASIT SPA</t>
  </si>
  <si>
    <t>NEXI PAYMENTS S.p.A.</t>
  </si>
  <si>
    <t>Cosmopol Spa</t>
  </si>
  <si>
    <t>SCOGNAMIGLIO s.r.l. .</t>
  </si>
  <si>
    <t>NUTRICIA ITALIA S.P.A.</t>
  </si>
  <si>
    <t>EB NEURO S.p.A.</t>
  </si>
  <si>
    <t>Boston Scientific SpA (Italy)</t>
  </si>
  <si>
    <t>BECKMAN COULTER S.R.L.</t>
  </si>
  <si>
    <t>CLGVCN81P26A509O</t>
  </si>
  <si>
    <t>CARLO ERBA REAGENTS SRL</t>
  </si>
  <si>
    <t>GE Healthcare S.r.l.</t>
  </si>
  <si>
    <t>NG MED S.R.L.</t>
  </si>
  <si>
    <t>BIORES S.r.l.</t>
  </si>
  <si>
    <t>317/02</t>
  </si>
  <si>
    <t>BECTON DICKINSON ITALIA SPA</t>
  </si>
  <si>
    <t>STRYKER ITALIA SRL S.U.</t>
  </si>
  <si>
    <t>PIKDARE SPA</t>
  </si>
  <si>
    <t>Nicola Acone</t>
  </si>
  <si>
    <t>CNANCL50B10H006I</t>
  </si>
  <si>
    <t>Tema Sinergie S.p.A.</t>
  </si>
  <si>
    <t>FARMAC. MED. ART. CHIRUR. FARMAC ZABBAN SPA</t>
  </si>
  <si>
    <t>Nuclear Laser Medicine srl</t>
  </si>
  <si>
    <t>ADVANCED ACCELERATOR APPLICATIONS ITALY, S.r.l.</t>
  </si>
  <si>
    <t>EUROIMMUN ITALIA S.R.L. con Socio Unico</t>
  </si>
  <si>
    <t>Siemens Healthcare S.r.L.</t>
  </si>
  <si>
    <t>Servizi Sanitari Integrati Srl</t>
  </si>
  <si>
    <t>E/394</t>
  </si>
  <si>
    <t>TEAM SERVICE SOCIETA' CONSORTILE a r.l.</t>
  </si>
  <si>
    <t>B.S.N. Srl</t>
  </si>
  <si>
    <t>Culligan Italiana S.p.A.</t>
  </si>
  <si>
    <t>ERBE ITALIA S.R.L.</t>
  </si>
  <si>
    <t>CO.DI.SAN S.p.A.</t>
  </si>
  <si>
    <t>CONUS SRL</t>
  </si>
  <si>
    <t>M.END.EL. S.r.l.</t>
  </si>
  <si>
    <t>A. MENARINI DIAGNOSTICS SRL</t>
  </si>
  <si>
    <t>DYNAMED s.n.c.</t>
  </si>
  <si>
    <t>GADA Italia S.p.A.</t>
  </si>
  <si>
    <t>SEBIA ITALIA S.R.L.</t>
  </si>
  <si>
    <t>ECOSUMMA SRL</t>
  </si>
  <si>
    <t>S.I.A.D. S.p.A.</t>
  </si>
  <si>
    <t>Life Technologies Italia</t>
  </si>
  <si>
    <t>ZIMMER BIOMET ITALIA SRL</t>
  </si>
  <si>
    <t>NUOVA FARMEC S.R.L.</t>
  </si>
  <si>
    <t>EDWARDS LIFESCIENCES ITALIA S.P.A.</t>
  </si>
  <si>
    <t>Arpaia s.r.l.</t>
  </si>
  <si>
    <t>RICCARDO SGROSSO</t>
  </si>
  <si>
    <t>SGRRCR58A20F839I</t>
  </si>
  <si>
    <t>TIM  S.p.A.</t>
  </si>
  <si>
    <t>BAXTER S.P.A.</t>
  </si>
  <si>
    <t>Fujirebio Italia Srl</t>
  </si>
  <si>
    <t>ALIFAX S.R.L.</t>
  </si>
  <si>
    <t>PROMO RIGENERA SRL</t>
  </si>
  <si>
    <t>NESTLE' ITALIANA SPA</t>
  </si>
  <si>
    <t>TELEPASS SPA</t>
  </si>
  <si>
    <t>Autostrade per l'Italia S.p.A.</t>
  </si>
  <si>
    <t>RAYS S.P.A.</t>
  </si>
  <si>
    <t>BIOLINK SRL</t>
  </si>
  <si>
    <t>NEOSURGICAL s.r.l. del Dott. Biagio Merola</t>
  </si>
  <si>
    <t>DiaSorin S.p.A.</t>
  </si>
  <si>
    <t>PAPA SERVICE sas</t>
  </si>
  <si>
    <t>TEGEA SRL</t>
  </si>
  <si>
    <t>Moscati Energia S.r.l.</t>
  </si>
  <si>
    <t>Ortho-Clinical Diagnostic Italy Srl</t>
  </si>
  <si>
    <t>PARTENUFFICIO di Fenizia Antonio srl</t>
  </si>
  <si>
    <t>Smiths Medical Italia S.r.l.</t>
  </si>
  <si>
    <t>Tesi Elettronica e Sistemi Informativi Spa</t>
  </si>
  <si>
    <t>3.M.C. spa</t>
  </si>
  <si>
    <t>My Admin S.r.l.</t>
  </si>
  <si>
    <t>COLOPLAST SPA</t>
  </si>
  <si>
    <t>Arrow Diagnostics S.r.l.</t>
  </si>
  <si>
    <t>Ebit S.r.l.</t>
  </si>
  <si>
    <t>Teknemaris S.r.l.</t>
  </si>
  <si>
    <t>Fresenius Kabi Italia S.r.l.</t>
  </si>
  <si>
    <t>CAVALLARO S.R.L.</t>
  </si>
  <si>
    <t>BIOTRONIK Italia S.p.A.</t>
  </si>
  <si>
    <t>AELLE SURGERY SRL</t>
  </si>
  <si>
    <t>101/PA</t>
  </si>
  <si>
    <t>102/PA</t>
  </si>
  <si>
    <t>Cardinal Health Italy 509 Srl</t>
  </si>
  <si>
    <t>HORIBA ABX SAS Societe par Actions Simplifiee</t>
  </si>
  <si>
    <t>Bard s.r.l.</t>
  </si>
  <si>
    <t>Alto Calore Servizi S.p.A.</t>
  </si>
  <si>
    <t>GM. MEDICA SRL</t>
  </si>
  <si>
    <t>INNOVAMEDICA S.P.A.</t>
  </si>
  <si>
    <t>Johnson &amp; Johnson Medical Spa</t>
  </si>
  <si>
    <t>GPI S.p.A.</t>
  </si>
  <si>
    <t>ELITechGroup S.p.A. (con unico socio)</t>
  </si>
  <si>
    <t>B.R.S. Cappuccio s.r.l.</t>
  </si>
  <si>
    <t>D.I.D. DIAGNOSTIC INT.DISTRIB.SPA</t>
  </si>
  <si>
    <t>DEVICE &amp; TECH S.R.L.</t>
  </si>
  <si>
    <t>MEDICAL SERVICE S.R.L.</t>
  </si>
  <si>
    <t>BIO-RAD LABORATORIES S.R.L.</t>
  </si>
  <si>
    <t>Biocare Europe SrL</t>
  </si>
  <si>
    <t>B. Braun Milano S.p.A.</t>
  </si>
  <si>
    <t>AGADA S.R.L.</t>
  </si>
  <si>
    <t>ESTOR SpA</t>
  </si>
  <si>
    <t>INNOVA S.P.A.</t>
  </si>
  <si>
    <t>FIAB S.P.A</t>
  </si>
  <si>
    <t>DEMA HOSPITAL S.R.L.</t>
  </si>
  <si>
    <t>C.A.M. HOSPITAL SRL</t>
  </si>
  <si>
    <t>GESCO CONSORZIO COOP.SOCIALI ARL</t>
  </si>
  <si>
    <t>3M Italia srl</t>
  </si>
  <si>
    <t>NACATUR INTERNATIONAL IMPORT EXPORT SRL</t>
  </si>
  <si>
    <t>DEALFA S.r.l.</t>
  </si>
  <si>
    <t>BEMAR ITALIA SRL</t>
  </si>
  <si>
    <t>BIO SUD MEDICAL SYSTEMS S.r.l.</t>
  </si>
  <si>
    <t>SIDIGAS.COM S.R.L.</t>
  </si>
  <si>
    <t>ab medica s.p.a.</t>
  </si>
  <si>
    <t>TELEFLEX MEDICAL S.r.l.</t>
  </si>
  <si>
    <t>DITTA APICELLA BIAGIO DI GIULIANO M. ANTONIA SAS</t>
  </si>
  <si>
    <t>EMMEGIGAS SRL</t>
  </si>
  <si>
    <t>KALTEK S.R.L.</t>
  </si>
  <si>
    <t>IBA MOLECULAR ITALY SRL</t>
  </si>
  <si>
    <t>CAM HOSPITAL SRL</t>
  </si>
  <si>
    <t>SIAD Healthcare S.p.A.</t>
  </si>
  <si>
    <t>OLYMPUS ITALIA S.R.L.</t>
  </si>
  <si>
    <t>MEDITECK SRL</t>
  </si>
  <si>
    <t>HEXACATH ITALIA S.r.l.</t>
  </si>
  <si>
    <t>BENEFIS SRL</t>
  </si>
  <si>
    <t>MOVI s.p.a.</t>
  </si>
  <si>
    <t>BIM ITALIA S.r.l.</t>
  </si>
  <si>
    <t>Immucor Italia Spa</t>
  </si>
  <si>
    <t>CHEMIC ALS SRL APPARECCHIATURE LABORATORI SCIENTIFICI</t>
  </si>
  <si>
    <t>Alcon Italia S.p.A.</t>
  </si>
  <si>
    <t>FASTWEB SpA</t>
  </si>
  <si>
    <t>Nipro Medical Europe</t>
  </si>
  <si>
    <t>THERMO FISHER DIAGNOSTICS S.P.A</t>
  </si>
  <si>
    <t>Acilia HS Srl</t>
  </si>
  <si>
    <t>VYGON ITALIA  SRL</t>
  </si>
  <si>
    <t>Siram S.p.A.</t>
  </si>
  <si>
    <t>Rocena s.r.l.</t>
  </si>
  <si>
    <t>Schearing SRL</t>
  </si>
  <si>
    <t>Agenzia per il lavoro OSMOSI S.p.a.</t>
  </si>
  <si>
    <t>MERIDIAN BIOSCIENCE EUROPE Srl</t>
  </si>
  <si>
    <t>Sacco Ottica Oftalmologia Sas</t>
  </si>
  <si>
    <t>COPY OFFICE ASSISTENZA DI TORTORA LUIGI</t>
  </si>
  <si>
    <t>TRTLGU60S19E891Q</t>
  </si>
  <si>
    <t>MEDINOVA SRL  a socio unico</t>
  </si>
  <si>
    <t>2/200</t>
  </si>
  <si>
    <t>Medical Systems SpA</t>
  </si>
  <si>
    <t>NORDIC PHARMA S.r.l.</t>
  </si>
  <si>
    <t>Abbott S.r.l</t>
  </si>
  <si>
    <t>Diapath S.p.A.</t>
  </si>
  <si>
    <t>PUBLISYS S.P.A.</t>
  </si>
  <si>
    <t>Innomed srl</t>
  </si>
  <si>
    <t>MIKAI S.p.A.</t>
  </si>
  <si>
    <t>DIESSE Diagnostica Senese S.P.A.</t>
  </si>
  <si>
    <t>Instrumentation Laboratory S.p.A.</t>
  </si>
  <si>
    <t>Imed S.r.l.</t>
  </si>
  <si>
    <t>ICARO CONSORZIO COOPERATIVE SOCIALI SOCIETA' COOPERATIVA</t>
  </si>
  <si>
    <t>506/E</t>
  </si>
  <si>
    <t>FATER S.p.A.</t>
  </si>
  <si>
    <t>W. L. GORE &amp; ASSOCIATI SRL</t>
  </si>
  <si>
    <t>TEMENA srl</t>
  </si>
  <si>
    <t>MULTIMEDICAL S.R.L.</t>
  </si>
  <si>
    <t>AIESI HOSPITAL SERVICE SAS</t>
  </si>
  <si>
    <t>K24 Pharmaceuticals s.r.l.</t>
  </si>
  <si>
    <t>IMPLEMED ITALIA S.R.L.</t>
  </si>
  <si>
    <t>LeMaitre Vascular S.r.l.</t>
  </si>
  <si>
    <t>VDS ARREDAMENTO SRL</t>
  </si>
  <si>
    <t>VASINI STRUMENTI S.R.L.</t>
  </si>
  <si>
    <t>Haemonetics Italia S.r.l.</t>
  </si>
  <si>
    <t>MASCIA FRANCO</t>
  </si>
  <si>
    <t>MSCFNC51A02E791O</t>
  </si>
  <si>
    <t>DEDALUS ITALIA SPA</t>
  </si>
  <si>
    <t>Sistemi Iperbarici S.r.l.</t>
  </si>
  <si>
    <t>KONE S.P.A.</t>
  </si>
  <si>
    <t>FERMED SRL</t>
  </si>
  <si>
    <t>Draeger Italia S.p.A.</t>
  </si>
  <si>
    <t>MICROPORT CRM S.R.L.</t>
  </si>
  <si>
    <t>Leica Microsystems S.r.l.</t>
  </si>
  <si>
    <t>Smith &amp; Nephew S.r.l.</t>
  </si>
  <si>
    <t>GE Medical Systems Italia S.p.A.</t>
  </si>
  <si>
    <t>TANA S.R.L.</t>
  </si>
  <si>
    <t>CODEX SRL</t>
  </si>
  <si>
    <t>Stanco Annalisa</t>
  </si>
  <si>
    <t>STNNLS82C53A509C</t>
  </si>
  <si>
    <t>LEPORE ROSSELLA</t>
  </si>
  <si>
    <t>LPRRSL87R62A509Q</t>
  </si>
  <si>
    <t>ELLEGI MEDICAL SRL</t>
  </si>
  <si>
    <t>Crossmed S.P.A</t>
  </si>
  <si>
    <t>LABOINDUSTRIA S.P.A.</t>
  </si>
  <si>
    <t>LA. RA. MEDICA DI LAUDATO RAFFAELE</t>
  </si>
  <si>
    <t>LDTRFL70H28H592V</t>
  </si>
  <si>
    <t>bioMerieux Italia S.p.A.</t>
  </si>
  <si>
    <t>Integra LifeSciences Italy Srl</t>
  </si>
  <si>
    <t>Curci Mariarosaria</t>
  </si>
  <si>
    <t>CRCMRS63C43F839R</t>
  </si>
  <si>
    <t>AEA SRL</t>
  </si>
  <si>
    <t>SIRIO AMBIENTE &amp; CONSULTING</t>
  </si>
  <si>
    <t>RESNOVA S.R.L.</t>
  </si>
  <si>
    <t>Esaote S.p.A</t>
  </si>
  <si>
    <t>MUNDIPHARMA PHARMACEUTICALS SRL</t>
  </si>
  <si>
    <t>REPAS LUNCH COUPON SRL</t>
  </si>
  <si>
    <t>MEDI CORP S.R.L.</t>
  </si>
  <si>
    <t>Poste Italiane S.p.A.</t>
  </si>
  <si>
    <t>Top Store Distribuzioni Unipersonale S.r.l.</t>
  </si>
  <si>
    <t>Punto Contabile di D'Argenio Renato</t>
  </si>
  <si>
    <t>DRGRNT58S12A489Q</t>
  </si>
  <si>
    <t>Ma-Bi Service Srl</t>
  </si>
  <si>
    <t>Sorin Group Italia S.r.l.</t>
  </si>
  <si>
    <t>AVAS PHARMACEUTICALS S.R.L.</t>
  </si>
  <si>
    <t>BETATEX S.P.A.</t>
  </si>
  <si>
    <t>URGO MEDICAL ITALIA S.R.L.</t>
  </si>
  <si>
    <t>SERVIZI OSPEDALIERI SRL</t>
  </si>
  <si>
    <t>Bracco Imaging Italia Srl</t>
  </si>
  <si>
    <t>AC.TA. S.R.L.</t>
  </si>
  <si>
    <t>FARMACIA FORTE SILVIA s.a.s.</t>
  </si>
  <si>
    <t>TERUMO BCT ITALIA S.R.L.</t>
  </si>
  <si>
    <t>DAHLHAUSEN ITALY SRL</t>
  </si>
  <si>
    <t>118/PA</t>
  </si>
  <si>
    <t>Histo-Line Laboratories Srl</t>
  </si>
  <si>
    <t>BIDCARE SRL</t>
  </si>
  <si>
    <t>DIATECH PHARMACOGENETICS SRL</t>
  </si>
  <si>
    <t>Fidia Farmaceutici S.p.A.</t>
  </si>
  <si>
    <t>AVV. CLAUDIO PREZIOSI</t>
  </si>
  <si>
    <t>PRZCLD45H03A509U</t>
  </si>
  <si>
    <t>Bayer S.p.A.</t>
  </si>
  <si>
    <t>EXPERTMED S.R.L.</t>
  </si>
  <si>
    <t>TRCLSN72T20G702G</t>
  </si>
  <si>
    <t>APTIVA MEDICAL S.R.L.</t>
  </si>
  <si>
    <t>COR.EL SRL</t>
  </si>
  <si>
    <t>Enel Energia SpA</t>
  </si>
  <si>
    <t>CANTORE NICOLA</t>
  </si>
  <si>
    <t>CNTNCL48A31A024Q</t>
  </si>
  <si>
    <t>MEDINAT SRL</t>
  </si>
  <si>
    <t>TIPOGRAFIA RAGIONE SRL</t>
  </si>
  <si>
    <t>PARTENOPEA PONTEGGI S.R.L.</t>
  </si>
  <si>
    <t>Canon Medical Systems S.R.L</t>
  </si>
  <si>
    <t>MEDIVAL S.R.L.</t>
  </si>
  <si>
    <t>LP PHARM SRL</t>
  </si>
  <si>
    <t>ALBATROS COMUNICAZIONE S.R.L.</t>
  </si>
  <si>
    <t>MAGGIOLI SPA</t>
  </si>
  <si>
    <t>Agilent Technologies Italia S.p.A.</t>
  </si>
  <si>
    <t>65/PA</t>
  </si>
  <si>
    <t>Campoverde srl</t>
  </si>
  <si>
    <t>Getinge Italia S.r.l.</t>
  </si>
  <si>
    <t>M.A.C S.r.l.</t>
  </si>
  <si>
    <t>TEC MED S.R.L.</t>
  </si>
  <si>
    <t>E.P. SPA</t>
  </si>
  <si>
    <t>RI.MOS. S.R.L.</t>
  </si>
  <si>
    <t>O3 ENTERPRISE S.R.L.</t>
  </si>
  <si>
    <t>DELTA HOSPITAL S.R.L.</t>
  </si>
  <si>
    <t>BIO OPTICA MILANO S.P.A.</t>
  </si>
  <si>
    <t>KUWAIT PETROLEUM ITALIA SPA</t>
  </si>
  <si>
    <t>Applied Medical DistributionEurope BV - Filiale Italiana</t>
  </si>
  <si>
    <t>Teleflex Medical S.r.l.</t>
  </si>
  <si>
    <t>Centro Stampa de Cunzo s.r.l.s.</t>
  </si>
  <si>
    <t>EXACTECH ITALIA S.P.A</t>
  </si>
  <si>
    <t>PUBBLIFORMEZ SRL</t>
  </si>
  <si>
    <t>ALT MEDICAL SERVICE</t>
  </si>
  <si>
    <t>MPM ITALIA SRL</t>
  </si>
  <si>
    <t>TTS di COLAGIACOMO VINCENZO GERARDO</t>
  </si>
  <si>
    <t>Eppendorf  s.r.l.</t>
  </si>
  <si>
    <t>H.S. HOSPITAL SERVICE S.p.A.</t>
  </si>
  <si>
    <t>726/PA</t>
  </si>
  <si>
    <t>156/PA</t>
  </si>
  <si>
    <t>DLSMRC65T31A509T</t>
  </si>
  <si>
    <t>2/PA</t>
  </si>
  <si>
    <t>Domenico Del Forno</t>
  </si>
  <si>
    <t>DLFDNC53D02F839C</t>
  </si>
  <si>
    <t>FRATERNITA DI MISERICORDIA</t>
  </si>
  <si>
    <t>AVIS PROVINCIALE DI AVELLINO</t>
  </si>
  <si>
    <t>CONSIGLIO REG.LE FRATRES CAMPANIA</t>
  </si>
  <si>
    <t>giorni di ritardo*importo pagato</t>
  </si>
  <si>
    <t>C.F. Fornitore in fattura</t>
  </si>
  <si>
    <t>INDICATORE DI TEMPESTIVITA' DEI PAGAMENTI - TERZO TRIMESTRE 2020</t>
  </si>
  <si>
    <t>ITP III TRIMESTRE 2020</t>
  </si>
  <si>
    <t>DITTA LUIGI SALVADORI S.P.A.</t>
  </si>
  <si>
    <t>0005017SP</t>
  </si>
  <si>
    <t>1987/PA</t>
  </si>
  <si>
    <t>000742/19</t>
  </si>
  <si>
    <t>VE-780</t>
  </si>
  <si>
    <t>Fondazione IRCCS Ca - Granda Ospedale Maggiore Policlinico</t>
  </si>
  <si>
    <t>COEL 627</t>
  </si>
  <si>
    <t>VE-955</t>
  </si>
  <si>
    <t>VE-958</t>
  </si>
  <si>
    <t>AB.EL SCIENCE WARE SRL</t>
  </si>
  <si>
    <t>FATTPA 15_19</t>
  </si>
  <si>
    <t>FT186 PA</t>
  </si>
  <si>
    <t>5/E/2020/2</t>
  </si>
  <si>
    <t>VE-1034</t>
  </si>
  <si>
    <t>164/G</t>
  </si>
  <si>
    <t>820/G</t>
  </si>
  <si>
    <t>PA041</t>
  </si>
  <si>
    <t>TECNORAD SRL a socio unico</t>
  </si>
  <si>
    <t>264/E20</t>
  </si>
  <si>
    <t>000010/J</t>
  </si>
  <si>
    <t>000853/W</t>
  </si>
  <si>
    <t>AOU Policlinico Umberto I - Roma</t>
  </si>
  <si>
    <t>100/286</t>
  </si>
  <si>
    <t>E/74</t>
  </si>
  <si>
    <t>001089/W</t>
  </si>
  <si>
    <t>357/304</t>
  </si>
  <si>
    <t>PASI-003743</t>
  </si>
  <si>
    <t>9/178</t>
  </si>
  <si>
    <t>2049/G</t>
  </si>
  <si>
    <t>001335/W</t>
  </si>
  <si>
    <t>H.E.D. hospital service elettromedicali e biomateriali srl</t>
  </si>
  <si>
    <t>FPA000007</t>
  </si>
  <si>
    <t>315/E20</t>
  </si>
  <si>
    <t>AZIENDA OSPEDALIERA UNIVERSITARIA INTEGRATAVERONA</t>
  </si>
  <si>
    <t>C/2020/278</t>
  </si>
  <si>
    <t>PA076</t>
  </si>
  <si>
    <t>H.E.D. Hospital Service Elettromedicali e Biomateriali srl</t>
  </si>
  <si>
    <t>FPA000013</t>
  </si>
  <si>
    <t>1409/PA</t>
  </si>
  <si>
    <t>S20F006890</t>
  </si>
  <si>
    <t>VE-73</t>
  </si>
  <si>
    <t>B2000265-020</t>
  </si>
  <si>
    <t>B2000266-020</t>
  </si>
  <si>
    <t>B2000267-020</t>
  </si>
  <si>
    <t>B2000268-020</t>
  </si>
  <si>
    <t>346/E20</t>
  </si>
  <si>
    <t>67/02</t>
  </si>
  <si>
    <t>VE-119</t>
  </si>
  <si>
    <t>Complesso Ospedaliero San Giovanni Addolorata</t>
  </si>
  <si>
    <t>FE/2020/68</t>
  </si>
  <si>
    <t>E/133</t>
  </si>
  <si>
    <t>E/132</t>
  </si>
  <si>
    <t>E/172</t>
  </si>
  <si>
    <t>E/173</t>
  </si>
  <si>
    <t>F910</t>
  </si>
  <si>
    <t>DEXTER SRL</t>
  </si>
  <si>
    <t>86/PA</t>
  </si>
  <si>
    <t>TECNOLOGIE SANITARIE SPA</t>
  </si>
  <si>
    <t>155/PA</t>
  </si>
  <si>
    <t>AMBU S.R.L.</t>
  </si>
  <si>
    <t>V2001581</t>
  </si>
  <si>
    <t>000020/J</t>
  </si>
  <si>
    <t>014/1513</t>
  </si>
  <si>
    <t>002528/W</t>
  </si>
  <si>
    <t>002529/W</t>
  </si>
  <si>
    <t>002530/W</t>
  </si>
  <si>
    <t>S1/003421</t>
  </si>
  <si>
    <t>900005138D</t>
  </si>
  <si>
    <t>900005698T</t>
  </si>
  <si>
    <t>BIOCOMMERCIALE S.R.L.</t>
  </si>
  <si>
    <t>1123/PA</t>
  </si>
  <si>
    <t>B2000538-020</t>
  </si>
  <si>
    <t>PA132</t>
  </si>
  <si>
    <t>9/481</t>
  </si>
  <si>
    <t>32004113 XU</t>
  </si>
  <si>
    <t>2020FS002300</t>
  </si>
  <si>
    <t>014/1796</t>
  </si>
  <si>
    <t>Enterprise Services Italia S.r.l.</t>
  </si>
  <si>
    <t>3/218</t>
  </si>
  <si>
    <t>S20F013046</t>
  </si>
  <si>
    <t>Sipar srl</t>
  </si>
  <si>
    <t>000023/PA</t>
  </si>
  <si>
    <t>278/E</t>
  </si>
  <si>
    <t>000029/J</t>
  </si>
  <si>
    <t>EFFEBI HOSPITAL S.R.L.</t>
  </si>
  <si>
    <t>305/2020</t>
  </si>
  <si>
    <t>100/641</t>
  </si>
  <si>
    <t>000183-0CPA</t>
  </si>
  <si>
    <t>PATHOLAB SRL</t>
  </si>
  <si>
    <t>S.A.L.F S.P.A. LABORATORIO FARMACOLOGICO</t>
  </si>
  <si>
    <t>9/542</t>
  </si>
  <si>
    <t>Bericah S.p.a.</t>
  </si>
  <si>
    <t>000476/PA</t>
  </si>
  <si>
    <t>20VPA.0690</t>
  </si>
  <si>
    <t>20VPA.0920</t>
  </si>
  <si>
    <t>154/02</t>
  </si>
  <si>
    <t>Mortara Instrument Europe s.r.l.</t>
  </si>
  <si>
    <t>014/2081</t>
  </si>
  <si>
    <t>E/219</t>
  </si>
  <si>
    <t>E/220</t>
  </si>
  <si>
    <t>166/02</t>
  </si>
  <si>
    <t>165/02</t>
  </si>
  <si>
    <t>9/667</t>
  </si>
  <si>
    <t>014/2173</t>
  </si>
  <si>
    <t>E/263</t>
  </si>
  <si>
    <t>8 / PA</t>
  </si>
  <si>
    <t>10907/A</t>
  </si>
  <si>
    <t>VE-216</t>
  </si>
  <si>
    <t>S20F015000</t>
  </si>
  <si>
    <t>S1/005079</t>
  </si>
  <si>
    <t>ID &amp; CO. SRL</t>
  </si>
  <si>
    <t>3690/5</t>
  </si>
  <si>
    <t>7X01135507</t>
  </si>
  <si>
    <t>7X01478936</t>
  </si>
  <si>
    <t>20VPA.1009</t>
  </si>
  <si>
    <t>Tosoh Bioscience S.R.L.</t>
  </si>
  <si>
    <t>9/822</t>
  </si>
  <si>
    <t>PA198</t>
  </si>
  <si>
    <t>DYASET S.R.L.</t>
  </si>
  <si>
    <t>00057/02</t>
  </si>
  <si>
    <t>3304/G</t>
  </si>
  <si>
    <t>4444/G</t>
  </si>
  <si>
    <t>3785/G</t>
  </si>
  <si>
    <t>S1/005792</t>
  </si>
  <si>
    <t>187/PA</t>
  </si>
  <si>
    <t>698/E20</t>
  </si>
  <si>
    <t>51/20</t>
  </si>
  <si>
    <t>000052/PA</t>
  </si>
  <si>
    <t>INFORM S.R.L.</t>
  </si>
  <si>
    <t>156/E</t>
  </si>
  <si>
    <t>727/E20</t>
  </si>
  <si>
    <t>000042/J</t>
  </si>
  <si>
    <t>293/PA</t>
  </si>
  <si>
    <t>FPA000053</t>
  </si>
  <si>
    <t>SoReSa S.p.A. - Societ Regionale per la Sanit</t>
  </si>
  <si>
    <t>E/320</t>
  </si>
  <si>
    <t>E/319</t>
  </si>
  <si>
    <t>20VPA.1184</t>
  </si>
  <si>
    <t>20VPA.1334</t>
  </si>
  <si>
    <t>20VPA.1324</t>
  </si>
  <si>
    <t>Alfredo Cecchini Srl</t>
  </si>
  <si>
    <t>Farmacia Nevola Generoso snc</t>
  </si>
  <si>
    <t>59/FAE</t>
  </si>
  <si>
    <t>Istituto Diagnostico Dr Varelli</t>
  </si>
  <si>
    <t>9/961</t>
  </si>
  <si>
    <t>9/962</t>
  </si>
  <si>
    <t>FUTURA HOSPITAL SAS</t>
  </si>
  <si>
    <t>151/E</t>
  </si>
  <si>
    <t>2502/S</t>
  </si>
  <si>
    <t>2503/S</t>
  </si>
  <si>
    <t>2504/S</t>
  </si>
  <si>
    <t>PAE0011516</t>
  </si>
  <si>
    <t>PAE0011557</t>
  </si>
  <si>
    <t>PAE0011517</t>
  </si>
  <si>
    <t>ALTAVILLA CARLO</t>
  </si>
  <si>
    <t>VE-293</t>
  </si>
  <si>
    <t>VE-294</t>
  </si>
  <si>
    <t>Ecolab S.r.l.</t>
  </si>
  <si>
    <t>45/2020</t>
  </si>
  <si>
    <t>S20F018226</t>
  </si>
  <si>
    <t>S20F018227</t>
  </si>
  <si>
    <t>0310/2020</t>
  </si>
  <si>
    <t>FPA-20-00449</t>
  </si>
  <si>
    <t>FPA-20-00450</t>
  </si>
  <si>
    <t>311/E</t>
  </si>
  <si>
    <t>PROCOM Srl</t>
  </si>
  <si>
    <t>10/PA</t>
  </si>
  <si>
    <t>11/PA</t>
  </si>
  <si>
    <t>12/PA</t>
  </si>
  <si>
    <t>FE.MA SRL</t>
  </si>
  <si>
    <t>236/pa</t>
  </si>
  <si>
    <t>Pfizer S.r.l.</t>
  </si>
  <si>
    <t>MANZOMED s.r.l.</t>
  </si>
  <si>
    <t>701/2020</t>
  </si>
  <si>
    <t>CASCETTA SRL</t>
  </si>
  <si>
    <t>135/2020</t>
  </si>
  <si>
    <t>004209/W</t>
  </si>
  <si>
    <t>000665/PA</t>
  </si>
  <si>
    <t>121/PA</t>
  </si>
  <si>
    <t>ARPA CAMPANIA</t>
  </si>
  <si>
    <t>AGV AUTOMAZIONE DI DI FEOLA VALENTINA &amp; C.  SAS</t>
  </si>
  <si>
    <t>FATTPA 21_20</t>
  </si>
  <si>
    <t>EUROFFICE S.N.C. di DI DONATO PASQUALE &amp; C.</t>
  </si>
  <si>
    <t>20VPA.1459</t>
  </si>
  <si>
    <t>PA243</t>
  </si>
  <si>
    <t>PAE0016119</t>
  </si>
  <si>
    <t>9/1078</t>
  </si>
  <si>
    <t>2874 E</t>
  </si>
  <si>
    <t>EUROPOLTRONE S.A.S</t>
  </si>
  <si>
    <t>43/PA</t>
  </si>
  <si>
    <t>S1/006815</t>
  </si>
  <si>
    <t>URCIUOLI SRL</t>
  </si>
  <si>
    <t>38/02</t>
  </si>
  <si>
    <t>Azienda Ospedaliera di Rilievo Nazionale Sant'Anna e San Sebastiano</t>
  </si>
  <si>
    <t>234/PA</t>
  </si>
  <si>
    <t>235/PA</t>
  </si>
  <si>
    <t>P.S.G. MEDICAL S.R.L.</t>
  </si>
  <si>
    <t>21D/20</t>
  </si>
  <si>
    <t>FARMACEUTICA INTERNAZIONALE ITALIANA S.R.L.</t>
  </si>
  <si>
    <t>2020/1067/PA/1367</t>
  </si>
  <si>
    <t>2020   269/b</t>
  </si>
  <si>
    <t>VIETRI LUIGI DI VIETRI GAETANO D.I.</t>
  </si>
  <si>
    <t>62/PA</t>
  </si>
  <si>
    <t>63/PA</t>
  </si>
  <si>
    <t>64/PA</t>
  </si>
  <si>
    <t>66/PA</t>
  </si>
  <si>
    <t>67/PA</t>
  </si>
  <si>
    <t>68/PA</t>
  </si>
  <si>
    <t>69/PA</t>
  </si>
  <si>
    <t>175/PA</t>
  </si>
  <si>
    <t>S20F020735</t>
  </si>
  <si>
    <t>2020   244/b</t>
  </si>
  <si>
    <t>000441-0CPA</t>
  </si>
  <si>
    <t>Vyaire S.r.l.</t>
  </si>
  <si>
    <t>2/352</t>
  </si>
  <si>
    <t>F-427</t>
  </si>
  <si>
    <t>2/356</t>
  </si>
  <si>
    <t>COM.TEL S.p.A.</t>
  </si>
  <si>
    <t>FATTPA 30_20</t>
  </si>
  <si>
    <t>V2002848</t>
  </si>
  <si>
    <t>014/3238</t>
  </si>
  <si>
    <t>000469-0CPA</t>
  </si>
  <si>
    <t>5487/G</t>
  </si>
  <si>
    <t>50/2020</t>
  </si>
  <si>
    <t>145/PA</t>
  </si>
  <si>
    <t>ALFA INTES SRL</t>
  </si>
  <si>
    <t>1116/FE</t>
  </si>
  <si>
    <t>64/02</t>
  </si>
  <si>
    <t>262/02</t>
  </si>
  <si>
    <t>VP/2020/0000552</t>
  </si>
  <si>
    <t>VP/2020/0000553</t>
  </si>
  <si>
    <t>1268 / PA</t>
  </si>
  <si>
    <t>000067/PA</t>
  </si>
  <si>
    <t>ANGELO AMODIO S.r.l.</t>
  </si>
  <si>
    <t>SFI001098</t>
  </si>
  <si>
    <t>WOLTERS KLUWER ITALIA SRL</t>
  </si>
  <si>
    <t>PASI-004209</t>
  </si>
  <si>
    <t>PASI-004284</t>
  </si>
  <si>
    <t>32006045 XU</t>
  </si>
  <si>
    <t>20028015 Q1</t>
  </si>
  <si>
    <t>20028016 Q1</t>
  </si>
  <si>
    <t>PJ02613398</t>
  </si>
  <si>
    <t>449/SE</t>
  </si>
  <si>
    <t>450/SE</t>
  </si>
  <si>
    <t>350_460_20003582</t>
  </si>
  <si>
    <t>004595/W</t>
  </si>
  <si>
    <t>PRIMA PRINT Srls</t>
  </si>
  <si>
    <t>31/PA</t>
  </si>
  <si>
    <t>3371/01</t>
  </si>
  <si>
    <t>35/PA</t>
  </si>
  <si>
    <t>ERREBIAN S.P.A.</t>
  </si>
  <si>
    <t>V2/047261</t>
  </si>
  <si>
    <t>000924/20</t>
  </si>
  <si>
    <t>890/E20</t>
  </si>
  <si>
    <t>2850/S</t>
  </si>
  <si>
    <t>3213/S</t>
  </si>
  <si>
    <t>3214/S</t>
  </si>
  <si>
    <t>3215/S</t>
  </si>
  <si>
    <t>FPA-20-00490</t>
  </si>
  <si>
    <t>PA284</t>
  </si>
  <si>
    <t>6781/02</t>
  </si>
  <si>
    <t>6888/02</t>
  </si>
  <si>
    <t>7032/02</t>
  </si>
  <si>
    <t>A. Manzoni &amp; C. S.p.A.</t>
  </si>
  <si>
    <t>0000654175AMC12020</t>
  </si>
  <si>
    <t>0000654176AMC12020</t>
  </si>
  <si>
    <t>TONER ITALIA SRL UNIPERSONALE</t>
  </si>
  <si>
    <t>319/05</t>
  </si>
  <si>
    <t>2/139</t>
  </si>
  <si>
    <t>393/FEP</t>
  </si>
  <si>
    <t>391/FEP</t>
  </si>
  <si>
    <t>394/FEP</t>
  </si>
  <si>
    <t>395/FEP</t>
  </si>
  <si>
    <t>392/FEP</t>
  </si>
  <si>
    <t>397/FEP</t>
  </si>
  <si>
    <t>396/FEP</t>
  </si>
  <si>
    <t>503/PA</t>
  </si>
  <si>
    <t>Abbott Medical Italia S.r.l.</t>
  </si>
  <si>
    <t>2020/7500027249</t>
  </si>
  <si>
    <t>2020/7500027248</t>
  </si>
  <si>
    <t>350_460_20003687</t>
  </si>
  <si>
    <t>SmartPractice Italy Srl</t>
  </si>
  <si>
    <t>Sanofi S.p.A.</t>
  </si>
  <si>
    <t>232/04</t>
  </si>
  <si>
    <t>233/04</t>
  </si>
  <si>
    <t>234/04</t>
  </si>
  <si>
    <t>235/04</t>
  </si>
  <si>
    <t>236/04</t>
  </si>
  <si>
    <t>001077/PA</t>
  </si>
  <si>
    <t>FITOCHINA ITALIA SRL</t>
  </si>
  <si>
    <t>00105/01</t>
  </si>
  <si>
    <t>001076/PA</t>
  </si>
  <si>
    <t>VE-338</t>
  </si>
  <si>
    <t>VE-339</t>
  </si>
  <si>
    <t>CLINI-LAB SRL</t>
  </si>
  <si>
    <t>122/PA</t>
  </si>
  <si>
    <t>ZEMA SRLs</t>
  </si>
  <si>
    <t>493/E</t>
  </si>
  <si>
    <t>S1/007344</t>
  </si>
  <si>
    <t>2020/7500027491</t>
  </si>
  <si>
    <t>V2003141</t>
  </si>
  <si>
    <t>V2003068</t>
  </si>
  <si>
    <t>E/391</t>
  </si>
  <si>
    <t>E/393</t>
  </si>
  <si>
    <t>E/396</t>
  </si>
  <si>
    <t>E/395</t>
  </si>
  <si>
    <t>E/392</t>
  </si>
  <si>
    <t>E/390</t>
  </si>
  <si>
    <t>E/427</t>
  </si>
  <si>
    <t>E/434</t>
  </si>
  <si>
    <t>32006220 XU</t>
  </si>
  <si>
    <t>32006219 XU</t>
  </si>
  <si>
    <t>V6-602315</t>
  </si>
  <si>
    <t>004718/W</t>
  </si>
  <si>
    <t>004719/W</t>
  </si>
  <si>
    <t>004720/W</t>
  </si>
  <si>
    <t>004721/W</t>
  </si>
  <si>
    <t>004722/W</t>
  </si>
  <si>
    <t>004723/W</t>
  </si>
  <si>
    <t>FPA000070</t>
  </si>
  <si>
    <t>88/PA</t>
  </si>
  <si>
    <t>110/PA</t>
  </si>
  <si>
    <t>11114/A</t>
  </si>
  <si>
    <t>11135/A</t>
  </si>
  <si>
    <t>5212/5</t>
  </si>
  <si>
    <t>20VPA.1571</t>
  </si>
  <si>
    <t>9/1133</t>
  </si>
  <si>
    <t>9/1132</t>
  </si>
  <si>
    <t>9/1134</t>
  </si>
  <si>
    <t>9/1136</t>
  </si>
  <si>
    <t>9/1135</t>
  </si>
  <si>
    <t>350_460_20003731</t>
  </si>
  <si>
    <t>870C093492</t>
  </si>
  <si>
    <t>32006275 XU</t>
  </si>
  <si>
    <t>32006276 XU</t>
  </si>
  <si>
    <t>DANTE FESTA SRL</t>
  </si>
  <si>
    <t>1/989</t>
  </si>
  <si>
    <t>02/220</t>
  </si>
  <si>
    <t>ACCORD HEALTHCARE ITALIA S.R.L</t>
  </si>
  <si>
    <t>PA291</t>
  </si>
  <si>
    <t>S20F022456</t>
  </si>
  <si>
    <t>S20F022308</t>
  </si>
  <si>
    <t>401/PA</t>
  </si>
  <si>
    <t>199210759/331817/P1</t>
  </si>
  <si>
    <t>5051/PA</t>
  </si>
  <si>
    <t>5052/PA</t>
  </si>
  <si>
    <t>Advanced Sterilization Products Italia Srl</t>
  </si>
  <si>
    <t>Heraeus S.p.A.</t>
  </si>
  <si>
    <t>PD2/200125</t>
  </si>
  <si>
    <t>IDS S.R.L.</t>
  </si>
  <si>
    <t>476/2020/PA</t>
  </si>
  <si>
    <t>209/PA</t>
  </si>
  <si>
    <t>2020/7500028416</t>
  </si>
  <si>
    <t>Cerismas</t>
  </si>
  <si>
    <t>MALVESTIO SPA</t>
  </si>
  <si>
    <t>VB0200871</t>
  </si>
  <si>
    <t>V2/049260</t>
  </si>
  <si>
    <t>870C094970</t>
  </si>
  <si>
    <t>MACO PHARMA ITALIA S.R.L.</t>
  </si>
  <si>
    <t>FPA-20-00524</t>
  </si>
  <si>
    <t>MDHealthCare S.r.l.</t>
  </si>
  <si>
    <t>V90005001</t>
  </si>
  <si>
    <t>A.T.M. SERVICE SRL</t>
  </si>
  <si>
    <t>2020-121/E</t>
  </si>
  <si>
    <t>2020-123/E</t>
  </si>
  <si>
    <t>20/100/003022</t>
  </si>
  <si>
    <t>000055-0C0</t>
  </si>
  <si>
    <t>CTA UFFICIO SRL</t>
  </si>
  <si>
    <t>148/PG</t>
  </si>
  <si>
    <t>2020/7500028687</t>
  </si>
  <si>
    <t>V2003211</t>
  </si>
  <si>
    <t>Claudio De Cenzo</t>
  </si>
  <si>
    <t>DCNCLD55A06F839Q</t>
  </si>
  <si>
    <t>FATTPA 6_20</t>
  </si>
  <si>
    <t>CURIUM ITALY S.R.L.</t>
  </si>
  <si>
    <t>20006950/EI</t>
  </si>
  <si>
    <t>VP/2020/0000605</t>
  </si>
  <si>
    <t>S20F023169</t>
  </si>
  <si>
    <t>S20F022941</t>
  </si>
  <si>
    <t>FT87 PA</t>
  </si>
  <si>
    <t>FT88 PA</t>
  </si>
  <si>
    <t>S20F022942</t>
  </si>
  <si>
    <t>S20F023168</t>
  </si>
  <si>
    <t>201385PA</t>
  </si>
  <si>
    <t>165/E</t>
  </si>
  <si>
    <t>375/E</t>
  </si>
  <si>
    <t>2020/7500028978</t>
  </si>
  <si>
    <t>004918/W</t>
  </si>
  <si>
    <t>004919/W</t>
  </si>
  <si>
    <t>004920/W</t>
  </si>
  <si>
    <t>004922/W</t>
  </si>
  <si>
    <t>004921/W</t>
  </si>
  <si>
    <t>004923/W</t>
  </si>
  <si>
    <t>004924/W</t>
  </si>
  <si>
    <t>004925/W</t>
  </si>
  <si>
    <t>004926/W</t>
  </si>
  <si>
    <t>004927/W</t>
  </si>
  <si>
    <t>SYSMEX PARTEC ITALIA S.R.L.</t>
  </si>
  <si>
    <t>S/0000159</t>
  </si>
  <si>
    <t>S/0000188</t>
  </si>
  <si>
    <t>S/0000189</t>
  </si>
  <si>
    <t>3/638</t>
  </si>
  <si>
    <t>2/384</t>
  </si>
  <si>
    <t>FATTPA 43_20</t>
  </si>
  <si>
    <t>H.D. HEALTH DEFENCE S.p.A.</t>
  </si>
  <si>
    <t>527/PA</t>
  </si>
  <si>
    <t>2020/7500029273</t>
  </si>
  <si>
    <t>350_460_20003869</t>
  </si>
  <si>
    <t>350_460_20003870</t>
  </si>
  <si>
    <t>FPA-20-00543</t>
  </si>
  <si>
    <t>2020/7500026645</t>
  </si>
  <si>
    <t>17PA</t>
  </si>
  <si>
    <t>2020/7500029519</t>
  </si>
  <si>
    <t>2065/PA</t>
  </si>
  <si>
    <t>2066/PA</t>
  </si>
  <si>
    <t>000487-0CPA</t>
  </si>
  <si>
    <t>PA/0693/2020</t>
  </si>
  <si>
    <t>I-TEMA SRL</t>
  </si>
  <si>
    <t>20006614/EI</t>
  </si>
  <si>
    <t>20005382/EI</t>
  </si>
  <si>
    <t>20004529/EI</t>
  </si>
  <si>
    <t>20004294/EI</t>
  </si>
  <si>
    <t>STEMA S.R.L.</t>
  </si>
  <si>
    <t>804/E</t>
  </si>
  <si>
    <t>V90005141</t>
  </si>
  <si>
    <t>272/02</t>
  </si>
  <si>
    <t>286/02</t>
  </si>
  <si>
    <t>800414/20</t>
  </si>
  <si>
    <t>521/E</t>
  </si>
  <si>
    <t>2020/7500029841</t>
  </si>
  <si>
    <t>20000107/RP</t>
  </si>
  <si>
    <t>S1/007610</t>
  </si>
  <si>
    <t>350_460_20003965</t>
  </si>
  <si>
    <t>8T00274100</t>
  </si>
  <si>
    <t>8T00276068</t>
  </si>
  <si>
    <t>870C099010</t>
  </si>
  <si>
    <t>V90005307</t>
  </si>
  <si>
    <t>800422/20</t>
  </si>
  <si>
    <t>FATTPA 1_20</t>
  </si>
  <si>
    <t>446/PA</t>
  </si>
  <si>
    <t>2020/1212/PA/1541</t>
  </si>
  <si>
    <t>L. MOLTENI &amp; C. dei F.lli ALITTI Societ di Esercizio SpA</t>
  </si>
  <si>
    <t>VYGON ITALIA S.r.l.</t>
  </si>
  <si>
    <t>IT00120V0009949</t>
  </si>
  <si>
    <t>IT00120V0009950</t>
  </si>
  <si>
    <t>514/2020PA</t>
  </si>
  <si>
    <t>515/2020PA</t>
  </si>
  <si>
    <t>V2003375</t>
  </si>
  <si>
    <t>7560/02</t>
  </si>
  <si>
    <t>7561/02</t>
  </si>
  <si>
    <t>369/05</t>
  </si>
  <si>
    <t>370/05</t>
  </si>
  <si>
    <t>2/389</t>
  </si>
  <si>
    <t>QIAGEN S.r.l.</t>
  </si>
  <si>
    <t>261/04</t>
  </si>
  <si>
    <t>262/04</t>
  </si>
  <si>
    <t>263/04</t>
  </si>
  <si>
    <t>A.S.P. di Gaetano Vastarelli</t>
  </si>
  <si>
    <t>VSTGTN63B26F839C</t>
  </si>
  <si>
    <t>SANIMEDICAL S.R.L.</t>
  </si>
  <si>
    <t>341/PA</t>
  </si>
  <si>
    <t>342/PA</t>
  </si>
  <si>
    <t>343/PA</t>
  </si>
  <si>
    <t>344/PA</t>
  </si>
  <si>
    <t>345/PA</t>
  </si>
  <si>
    <t>350/PA</t>
  </si>
  <si>
    <t>S20F024149</t>
  </si>
  <si>
    <t>2020FS004672</t>
  </si>
  <si>
    <t>014/87</t>
  </si>
  <si>
    <t>7X02248894</t>
  </si>
  <si>
    <t>000225/PA</t>
  </si>
  <si>
    <t>7X01881212</t>
  </si>
  <si>
    <t>V2/051424</t>
  </si>
  <si>
    <t>32006726 XU</t>
  </si>
  <si>
    <t>14311/G</t>
  </si>
  <si>
    <t>2T20002275</t>
  </si>
  <si>
    <t>005120/W</t>
  </si>
  <si>
    <t>005121/W</t>
  </si>
  <si>
    <t>FPA 8/20</t>
  </si>
  <si>
    <t>3/658</t>
  </si>
  <si>
    <t>3/661</t>
  </si>
  <si>
    <t>Fioretti Felice</t>
  </si>
  <si>
    <t>FRTFLC49E21H501A</t>
  </si>
  <si>
    <t>FPA 3/20</t>
  </si>
  <si>
    <t>5435/PA</t>
  </si>
  <si>
    <t>5436/PA</t>
  </si>
  <si>
    <t>5437/PA</t>
  </si>
  <si>
    <t>5438/PA</t>
  </si>
  <si>
    <t>S20F024346</t>
  </si>
  <si>
    <t>AM INFORMATICA di Monaco Armando</t>
  </si>
  <si>
    <t>MNCRND76E29A489N</t>
  </si>
  <si>
    <t>7/PA</t>
  </si>
  <si>
    <t>32006827 XU</t>
  </si>
  <si>
    <t>V6-602648</t>
  </si>
  <si>
    <t>900010163D</t>
  </si>
  <si>
    <t>900011157T</t>
  </si>
  <si>
    <t>2020/7500030734</t>
  </si>
  <si>
    <t>1257/FE</t>
  </si>
  <si>
    <t>126/PA</t>
  </si>
  <si>
    <t>S20F024505</t>
  </si>
  <si>
    <t>AUDIOMEDICAL CEAS di MATRONE ANGELO S.R.L.</t>
  </si>
  <si>
    <t>FATTPA 33_20</t>
  </si>
  <si>
    <t>01-000036</t>
  </si>
  <si>
    <t>9/1228</t>
  </si>
  <si>
    <t>9/1226</t>
  </si>
  <si>
    <t>9/1227</t>
  </si>
  <si>
    <t>9/1225</t>
  </si>
  <si>
    <t>9/1222</t>
  </si>
  <si>
    <t>9/1224</t>
  </si>
  <si>
    <t>9/1223</t>
  </si>
  <si>
    <t>2020/7500031093</t>
  </si>
  <si>
    <t>VB0200945</t>
  </si>
  <si>
    <t>S20F024838</t>
  </si>
  <si>
    <t>S20F024730</t>
  </si>
  <si>
    <t>ANALLERGO SPA</t>
  </si>
  <si>
    <t>VP0002131</t>
  </si>
  <si>
    <t>Azienda Ospedaliera di Rilievo Nazionale Ospedali dei Colli</t>
  </si>
  <si>
    <t>3056/4</t>
  </si>
  <si>
    <t>31.2020.PA</t>
  </si>
  <si>
    <t>870C102865</t>
  </si>
  <si>
    <t>Lohmann &amp; Rauscher s.r.l.</t>
  </si>
  <si>
    <t>005246/W</t>
  </si>
  <si>
    <t>005247/W</t>
  </si>
  <si>
    <t>005248/W</t>
  </si>
  <si>
    <t>005249/W</t>
  </si>
  <si>
    <t>20FA0001747</t>
  </si>
  <si>
    <t>01-000032</t>
  </si>
  <si>
    <t>FONDAZIONE IRCCS POLICLINICO 'S.MATTEO'</t>
  </si>
  <si>
    <t>2020/7500031521</t>
  </si>
  <si>
    <t>2020/7500031520</t>
  </si>
  <si>
    <t>2020/7500031518</t>
  </si>
  <si>
    <t>2020/7500031519</t>
  </si>
  <si>
    <t>350_460_20004153</t>
  </si>
  <si>
    <t>ALCANTARA SRL</t>
  </si>
  <si>
    <t>24-E</t>
  </si>
  <si>
    <t>S20F025244</t>
  </si>
  <si>
    <t>S20F025017</t>
  </si>
  <si>
    <t>S1/007841</t>
  </si>
  <si>
    <t>ARTSANITY SRL</t>
  </si>
  <si>
    <t>1918/20/5</t>
  </si>
  <si>
    <t>1919/20/5</t>
  </si>
  <si>
    <t>2/405</t>
  </si>
  <si>
    <t>2/403</t>
  </si>
  <si>
    <t>D'ANDREA ALDO</t>
  </si>
  <si>
    <t>DNDLDA51H27G629J</t>
  </si>
  <si>
    <t>FPA 2/20</t>
  </si>
  <si>
    <t>2/395</t>
  </si>
  <si>
    <t>DEDE2001342</t>
  </si>
  <si>
    <t>2020/7500031795</t>
  </si>
  <si>
    <t>2020/7500031796</t>
  </si>
  <si>
    <t>S20F025542</t>
  </si>
  <si>
    <t>S20F025543</t>
  </si>
  <si>
    <t>20VPA.2174</t>
  </si>
  <si>
    <t>20VPA.2137</t>
  </si>
  <si>
    <t>S20F025820</t>
  </si>
  <si>
    <t>S20F025762</t>
  </si>
  <si>
    <t>S20F025819</t>
  </si>
  <si>
    <t>S20F025818</t>
  </si>
  <si>
    <t>005299-PA</t>
  </si>
  <si>
    <t>2/141</t>
  </si>
  <si>
    <t>0407/2020</t>
  </si>
  <si>
    <t>199211877/332737/P1</t>
  </si>
  <si>
    <t>32007010 XU</t>
  </si>
  <si>
    <t>V2003577</t>
  </si>
  <si>
    <t>181/PA</t>
  </si>
  <si>
    <t>6/FE</t>
  </si>
  <si>
    <t>000084/PA</t>
  </si>
  <si>
    <t>MATARAZZO AMEDEO</t>
  </si>
  <si>
    <t>MTRMDA83R26A509P</t>
  </si>
  <si>
    <t>3/PA</t>
  </si>
  <si>
    <t>S20F025997</t>
  </si>
  <si>
    <t>55/2020</t>
  </si>
  <si>
    <t>PA330</t>
  </si>
  <si>
    <t>335/P1</t>
  </si>
  <si>
    <t>57/2020</t>
  </si>
  <si>
    <t>608/PA</t>
  </si>
  <si>
    <t>350_460_20004211</t>
  </si>
  <si>
    <t>IT00120V0010336</t>
  </si>
  <si>
    <t>2020FS005046</t>
  </si>
  <si>
    <t>2020/7500032454</t>
  </si>
  <si>
    <t>9/1280</t>
  </si>
  <si>
    <t>9/1283</t>
  </si>
  <si>
    <t>9/1282</t>
  </si>
  <si>
    <t>9/1281</t>
  </si>
  <si>
    <t>Promedical S.r.l.</t>
  </si>
  <si>
    <t>Giochemica S.r.l. Unipersonale</t>
  </si>
  <si>
    <t>3930/2020</t>
  </si>
  <si>
    <t>11495/A</t>
  </si>
  <si>
    <t>11496/A</t>
  </si>
  <si>
    <t>350_460_20004277</t>
  </si>
  <si>
    <t>V2/053346</t>
  </si>
  <si>
    <t>0425/2020</t>
  </si>
  <si>
    <t>298/02</t>
  </si>
  <si>
    <t>FPA 9/20</t>
  </si>
  <si>
    <t>71/PA</t>
  </si>
  <si>
    <t>1472 / PA</t>
  </si>
  <si>
    <t>3/674</t>
  </si>
  <si>
    <t>20007337/EI</t>
  </si>
  <si>
    <t>20007361/EI</t>
  </si>
  <si>
    <t>A.C.O.M.  ADVANCED CENTER ONCOLOGY MACERATA SRL</t>
  </si>
  <si>
    <t>858/E</t>
  </si>
  <si>
    <t>255/S</t>
  </si>
  <si>
    <t>Biogen Italia srl</t>
  </si>
  <si>
    <t>2020/7500032593</t>
  </si>
  <si>
    <t>2020FS005218</t>
  </si>
  <si>
    <t>F1427</t>
  </si>
  <si>
    <t>F1426</t>
  </si>
  <si>
    <t>M.B.T. SRL MEDICAL &amp; BIOLOGICAL TECHNOLOGY</t>
  </si>
  <si>
    <t>392/2020/FK</t>
  </si>
  <si>
    <t>BIOSIGMA S.R.L.</t>
  </si>
  <si>
    <t>20FS007415</t>
  </si>
  <si>
    <t>KYOCERA Document Solutions Italia S.p.A.</t>
  </si>
  <si>
    <t>Novartis Farma S.p.A</t>
  </si>
  <si>
    <t>Ventriglia Salvatore</t>
  </si>
  <si>
    <t>VNTSVT56S24I234V</t>
  </si>
  <si>
    <t>FPA 1/20</t>
  </si>
  <si>
    <t>2/417</t>
  </si>
  <si>
    <t>Uber Ros S.p.A</t>
  </si>
  <si>
    <t>20-VPA01564</t>
  </si>
  <si>
    <t>02/239</t>
  </si>
  <si>
    <t>MED-ITALIA BIOMEDICA S.R.L.</t>
  </si>
  <si>
    <t>1763/PA</t>
  </si>
  <si>
    <t>1764/PA</t>
  </si>
  <si>
    <t>V6-602864</t>
  </si>
  <si>
    <t>LIOFILCHEM SRL</t>
  </si>
  <si>
    <t>2020-FTEL-0001288</t>
  </si>
  <si>
    <t>PIZZA FELICE</t>
  </si>
  <si>
    <t>PZZFLC71D13F546C</t>
  </si>
  <si>
    <t>4PA 2020</t>
  </si>
  <si>
    <t>20034712 Q1</t>
  </si>
  <si>
    <t>FPA-20-00612</t>
  </si>
  <si>
    <t>005407/W</t>
  </si>
  <si>
    <t>Olivetti S.p.A.</t>
  </si>
  <si>
    <t>A20020201000022717</t>
  </si>
  <si>
    <t>A20020201000022716</t>
  </si>
  <si>
    <t>2369/E</t>
  </si>
  <si>
    <t>2370/E</t>
  </si>
  <si>
    <t>2371/E</t>
  </si>
  <si>
    <t>236/PA</t>
  </si>
  <si>
    <t>473/FEP</t>
  </si>
  <si>
    <t>318/02</t>
  </si>
  <si>
    <t>303/02</t>
  </si>
  <si>
    <t>319/02</t>
  </si>
  <si>
    <t>311/04</t>
  </si>
  <si>
    <t>E/500</t>
  </si>
  <si>
    <t>E/502</t>
  </si>
  <si>
    <t>E/505</t>
  </si>
  <si>
    <t>E/501</t>
  </si>
  <si>
    <t>E/504</t>
  </si>
  <si>
    <t>E/503</t>
  </si>
  <si>
    <t>E/506</t>
  </si>
  <si>
    <t>3569 E</t>
  </si>
  <si>
    <t>E04022</t>
  </si>
  <si>
    <t>E04023</t>
  </si>
  <si>
    <t>546/SE</t>
  </si>
  <si>
    <t>545/SE</t>
  </si>
  <si>
    <t>La Casalinda Srl</t>
  </si>
  <si>
    <t>5515/FPA</t>
  </si>
  <si>
    <t>350_460_20004409</t>
  </si>
  <si>
    <t>PJ02729424</t>
  </si>
  <si>
    <t>STAMPA SUD SRL</t>
  </si>
  <si>
    <t>7863/02</t>
  </si>
  <si>
    <t>8036/02</t>
  </si>
  <si>
    <t>8135/02</t>
  </si>
  <si>
    <t>8276/02</t>
  </si>
  <si>
    <t>Arti Grafiche 2000 Srl</t>
  </si>
  <si>
    <t>160/PA</t>
  </si>
  <si>
    <t>V90005759</t>
  </si>
  <si>
    <t>20007696/EI</t>
  </si>
  <si>
    <t>2/423</t>
  </si>
  <si>
    <t>FATTPA 35_20</t>
  </si>
  <si>
    <t>PAPPALARDO MARIA</t>
  </si>
  <si>
    <t>PPPMRA87S65A509C</t>
  </si>
  <si>
    <t>DE LUCA DINA</t>
  </si>
  <si>
    <t>DLCDNI81P58A509F</t>
  </si>
  <si>
    <t>2E</t>
  </si>
  <si>
    <t>V2003742</t>
  </si>
  <si>
    <t>PASI-004418</t>
  </si>
  <si>
    <t>FPA-20-00626</t>
  </si>
  <si>
    <t>HC ITALIA srl</t>
  </si>
  <si>
    <t>230/PA</t>
  </si>
  <si>
    <t>231/PA</t>
  </si>
  <si>
    <t>Biosensors Europe SA</t>
  </si>
  <si>
    <t>814804263B01</t>
  </si>
  <si>
    <t>20VS000474</t>
  </si>
  <si>
    <t>Vivenda Srl</t>
  </si>
  <si>
    <t>290/04</t>
  </si>
  <si>
    <t>286/04</t>
  </si>
  <si>
    <t>291/04</t>
  </si>
  <si>
    <t>288/04</t>
  </si>
  <si>
    <t>289/04</t>
  </si>
  <si>
    <t>292/04</t>
  </si>
  <si>
    <t>287/04</t>
  </si>
  <si>
    <t>20/100/003509</t>
  </si>
  <si>
    <t>7/409</t>
  </si>
  <si>
    <t>Medipoint s.r.l.</t>
  </si>
  <si>
    <t>000032/FEP</t>
  </si>
  <si>
    <t>000031/FEP</t>
  </si>
  <si>
    <t>000030/FEP</t>
  </si>
  <si>
    <t>001344/PA</t>
  </si>
  <si>
    <t>000033/FEP</t>
  </si>
  <si>
    <t>PA342</t>
  </si>
  <si>
    <t>3573/S</t>
  </si>
  <si>
    <t>3692/S</t>
  </si>
  <si>
    <t>3708/S</t>
  </si>
  <si>
    <t>3957/S</t>
  </si>
  <si>
    <t>3956/S</t>
  </si>
  <si>
    <t>3958/S</t>
  </si>
  <si>
    <t>S20F026692</t>
  </si>
  <si>
    <t>Microtek Italy Srl</t>
  </si>
  <si>
    <t>000614PA</t>
  </si>
  <si>
    <t>SPAGNUOLO NADIA CARMEN</t>
  </si>
  <si>
    <t>SPGNCR73B52E397O</t>
  </si>
  <si>
    <t>CODAN SRL</t>
  </si>
  <si>
    <t>20.PA.00595</t>
  </si>
  <si>
    <t>9/1308</t>
  </si>
  <si>
    <t>TEKNOS SRL</t>
  </si>
  <si>
    <t>1227/E20</t>
  </si>
  <si>
    <t>LAMONEA Srl</t>
  </si>
  <si>
    <t>116/PA</t>
  </si>
  <si>
    <t>128/PA</t>
  </si>
  <si>
    <t>115/PA</t>
  </si>
  <si>
    <t>S1/006940</t>
  </si>
  <si>
    <t>3682/4</t>
  </si>
  <si>
    <t>2020/7500033638</t>
  </si>
  <si>
    <t>350_460_20004476</t>
  </si>
  <si>
    <t>350_460_20004477</t>
  </si>
  <si>
    <t>V2/058451</t>
  </si>
  <si>
    <t>F1508</t>
  </si>
  <si>
    <t>NUTRICIA ITALIA SPA</t>
  </si>
  <si>
    <t>FEA/2020/242</t>
  </si>
  <si>
    <t>FEA/2020/241</t>
  </si>
  <si>
    <t>000244/PA</t>
  </si>
  <si>
    <t>000960/PA</t>
  </si>
  <si>
    <t>S20F027231</t>
  </si>
  <si>
    <t>318/E</t>
  </si>
  <si>
    <t>S20F027233</t>
  </si>
  <si>
    <t>S20F027232</t>
  </si>
  <si>
    <t>2020/7500034229</t>
  </si>
  <si>
    <t>2020/7500034230</t>
  </si>
  <si>
    <t>S1412</t>
  </si>
  <si>
    <t>S1504</t>
  </si>
  <si>
    <t>S1503</t>
  </si>
  <si>
    <t>3/687</t>
  </si>
  <si>
    <t>PA356</t>
  </si>
  <si>
    <t>EFM S.R.L.</t>
  </si>
  <si>
    <t>VH004411</t>
  </si>
  <si>
    <t>PAE0022751</t>
  </si>
  <si>
    <t>PAE0022749</t>
  </si>
  <si>
    <t>PAE0022750</t>
  </si>
  <si>
    <t>S1/008208</t>
  </si>
  <si>
    <t>350_460_20004503</t>
  </si>
  <si>
    <t>PAE0022752</t>
  </si>
  <si>
    <t>289/PA</t>
  </si>
  <si>
    <t>288/PA</t>
  </si>
  <si>
    <t>41/PA</t>
  </si>
  <si>
    <t>005700/W</t>
  </si>
  <si>
    <t>005701/W</t>
  </si>
  <si>
    <t>005703/W</t>
  </si>
  <si>
    <t>005704/W</t>
  </si>
  <si>
    <t>20007844/EI</t>
  </si>
  <si>
    <t>20008086/EI</t>
  </si>
  <si>
    <t>FATTPA 4_20</t>
  </si>
  <si>
    <t>555/E</t>
  </si>
  <si>
    <t>Sandoz S.p.A. - Origgio</t>
  </si>
  <si>
    <t>2020/FC/F/173999</t>
  </si>
  <si>
    <t>353/02</t>
  </si>
  <si>
    <t>352/02</t>
  </si>
  <si>
    <t>351/02</t>
  </si>
  <si>
    <t>316/02</t>
  </si>
  <si>
    <t>800501/20</t>
  </si>
  <si>
    <t>3840/PA</t>
  </si>
  <si>
    <t>BIZZARRO RAFFAELE</t>
  </si>
  <si>
    <t>BZZRFL50R24L483A</t>
  </si>
  <si>
    <t>153/PA</t>
  </si>
  <si>
    <t>20007244/EI</t>
  </si>
  <si>
    <t>V2003952</t>
  </si>
  <si>
    <t>02/258</t>
  </si>
  <si>
    <t>VE-414</t>
  </si>
  <si>
    <t>VE-415</t>
  </si>
  <si>
    <t>MARCO DEL SORBO</t>
  </si>
  <si>
    <t>6607/G</t>
  </si>
  <si>
    <t>2/436</t>
  </si>
  <si>
    <t>2/439</t>
  </si>
  <si>
    <t>2262 TM</t>
  </si>
  <si>
    <t>Carto Copy Service Srl</t>
  </si>
  <si>
    <t>1661/H</t>
  </si>
  <si>
    <t>350_460_20004566</t>
  </si>
  <si>
    <t>272/CV</t>
  </si>
  <si>
    <t>TECSUD S.R.L.</t>
  </si>
  <si>
    <t>000630-0C0</t>
  </si>
  <si>
    <t>000629-0C0</t>
  </si>
  <si>
    <t>000633-0C0</t>
  </si>
  <si>
    <t>000632-0C0</t>
  </si>
  <si>
    <t>000631-0C0</t>
  </si>
  <si>
    <t>000628-0C0</t>
  </si>
  <si>
    <t>424/E</t>
  </si>
  <si>
    <t>01-000041</t>
  </si>
  <si>
    <t>F1567</t>
  </si>
  <si>
    <t>FATTPA 9_20</t>
  </si>
  <si>
    <t>Tortora Alfonso</t>
  </si>
  <si>
    <t>TRTLNS63A19F839B</t>
  </si>
  <si>
    <t>9-PA/2020</t>
  </si>
  <si>
    <t>2020/1398/PA/1759</t>
  </si>
  <si>
    <t>2020   418/b</t>
  </si>
  <si>
    <t>6136/5</t>
  </si>
  <si>
    <t>FT111 PA</t>
  </si>
  <si>
    <t>LEX OPEN SRL</t>
  </si>
  <si>
    <t>5/PA</t>
  </si>
  <si>
    <t>Dental-Gold di Guerra Aniello &amp; C. sas</t>
  </si>
  <si>
    <t>001000/PA</t>
  </si>
  <si>
    <t>129/PA</t>
  </si>
  <si>
    <t>20VPA.2397</t>
  </si>
  <si>
    <t>20VPA.2398</t>
  </si>
  <si>
    <t>FPA000099</t>
  </si>
  <si>
    <t>20000129/RP</t>
  </si>
  <si>
    <t>20000128/RP</t>
  </si>
  <si>
    <t>44/2020</t>
  </si>
  <si>
    <t>000038/S20</t>
  </si>
  <si>
    <t>12737/V2</t>
  </si>
  <si>
    <t>KNOWMEDICAL S.r.l.</t>
  </si>
  <si>
    <t>E-240</t>
  </si>
  <si>
    <t>577/2020/PA</t>
  </si>
  <si>
    <t>S20F028328</t>
  </si>
  <si>
    <t>2020/7500036879</t>
  </si>
  <si>
    <t>RELAB SRL</t>
  </si>
  <si>
    <t>2020.717./2</t>
  </si>
  <si>
    <t>gais strumentazione scientifica</t>
  </si>
  <si>
    <t>VDLFLV69L69F158B</t>
  </si>
  <si>
    <t>FPA 45/20</t>
  </si>
  <si>
    <t>INSERRA GIUSEPPINA</t>
  </si>
  <si>
    <t>NSRGPP78A71F839V</t>
  </si>
  <si>
    <t>FPA 4/20</t>
  </si>
  <si>
    <t>20037869 Q1</t>
  </si>
  <si>
    <t>2/455</t>
  </si>
  <si>
    <t>2/454</t>
  </si>
  <si>
    <t>005956/W</t>
  </si>
  <si>
    <t>005957/W</t>
  </si>
  <si>
    <t>005958/W</t>
  </si>
  <si>
    <t>005959/W</t>
  </si>
  <si>
    <t>3/707</t>
  </si>
  <si>
    <t>3/708</t>
  </si>
  <si>
    <t>3/709</t>
  </si>
  <si>
    <t>K Link S.r.l.</t>
  </si>
  <si>
    <t>461/2020</t>
  </si>
  <si>
    <t>PAE0024221</t>
  </si>
  <si>
    <t>S20F028927</t>
  </si>
  <si>
    <t>S20F028928</t>
  </si>
  <si>
    <t>S20F028929</t>
  </si>
  <si>
    <t>2020/7500037117</t>
  </si>
  <si>
    <t>2020/7500037116</t>
  </si>
  <si>
    <t>32008046 XU</t>
  </si>
  <si>
    <t>FPA-20-00707</t>
  </si>
  <si>
    <t>312/04</t>
  </si>
  <si>
    <t>313/04</t>
  </si>
  <si>
    <t>316/04</t>
  </si>
  <si>
    <t>315/04</t>
  </si>
  <si>
    <t>314/04</t>
  </si>
  <si>
    <t>20VS000507</t>
  </si>
  <si>
    <t>20VS000509</t>
  </si>
  <si>
    <t>9/1390</t>
  </si>
  <si>
    <t>9/1389</t>
  </si>
  <si>
    <t>9/1388</t>
  </si>
  <si>
    <t>9/1387</t>
  </si>
  <si>
    <t>001004/PA</t>
  </si>
  <si>
    <t>467/05</t>
  </si>
  <si>
    <t>466/05</t>
  </si>
  <si>
    <t>001231/20</t>
  </si>
  <si>
    <t>2020/7500037380</t>
  </si>
  <si>
    <t>000536-0CPA</t>
  </si>
  <si>
    <t>000535-0CPA</t>
  </si>
  <si>
    <t>311/PA</t>
  </si>
  <si>
    <t>FPA-20-00716</t>
  </si>
  <si>
    <t>FPA-20-00717</t>
  </si>
  <si>
    <t>S20F029398</t>
  </si>
  <si>
    <t>S20F029088</t>
  </si>
  <si>
    <t>Giunti Psychometrics S.r.l.</t>
  </si>
  <si>
    <t>20VNAZ-004333</t>
  </si>
  <si>
    <t>KERNA ITALIA S.R.L. Prodotti medico chirurgici</t>
  </si>
  <si>
    <t>818 /S</t>
  </si>
  <si>
    <t>Comunicazione &amp; Territorio srl semplificata</t>
  </si>
  <si>
    <t>2577 TM</t>
  </si>
  <si>
    <t>2534 TM</t>
  </si>
  <si>
    <t>20PA0303142</t>
  </si>
  <si>
    <t>20PA0303140</t>
  </si>
  <si>
    <t>EUROFARM S.P.A.</t>
  </si>
  <si>
    <t>001036/P20</t>
  </si>
  <si>
    <t>2020FS005751</t>
  </si>
  <si>
    <t>2020   434/b</t>
  </si>
  <si>
    <t>FATTPA 59_20</t>
  </si>
  <si>
    <t>900012008D</t>
  </si>
  <si>
    <t>900013172T</t>
  </si>
  <si>
    <t>FATTPA 3_20</t>
  </si>
  <si>
    <t>IT00120V0012133</t>
  </si>
  <si>
    <t>IT00120V0012134</t>
  </si>
  <si>
    <t>IT00120V0012132</t>
  </si>
  <si>
    <t>IT00120V0012183</t>
  </si>
  <si>
    <t>IT00120V0012184</t>
  </si>
  <si>
    <t>1560/FE</t>
  </si>
  <si>
    <t>289/S</t>
  </si>
  <si>
    <t>290/S</t>
  </si>
  <si>
    <t>MSD ITALIA S.R.L.</t>
  </si>
  <si>
    <t>S20F029900</t>
  </si>
  <si>
    <t>6945/27</t>
  </si>
  <si>
    <t>PROVENZANO FEDERICA</t>
  </si>
  <si>
    <t>PRVFRC84S56A509E</t>
  </si>
  <si>
    <t>FPA-20-00725</t>
  </si>
  <si>
    <t>FATTPA 5_20</t>
  </si>
  <si>
    <t>KEY MEDICAL SOLUTION Srl</t>
  </si>
  <si>
    <t>4/PA</t>
  </si>
  <si>
    <t>28-E</t>
  </si>
  <si>
    <t>2020/7500037698</t>
  </si>
  <si>
    <t>2020/7500038355</t>
  </si>
  <si>
    <t>2020/7500038061</t>
  </si>
  <si>
    <t>2020/7500038062</t>
  </si>
  <si>
    <t>4702/PA</t>
  </si>
  <si>
    <t>1097 PA</t>
  </si>
  <si>
    <t>1099 PA</t>
  </si>
  <si>
    <t>1098 PA</t>
  </si>
  <si>
    <t>2020/7500038063</t>
  </si>
  <si>
    <t>2020/7500038064</t>
  </si>
  <si>
    <t>2020/7500038066</t>
  </si>
  <si>
    <t>2020/7500038065</t>
  </si>
  <si>
    <t>310/PA</t>
  </si>
  <si>
    <t>S1/009289</t>
  </si>
  <si>
    <t>135/PA</t>
  </si>
  <si>
    <t>133/PA</t>
  </si>
  <si>
    <t>Kedrion S.p.a.</t>
  </si>
  <si>
    <t>006198/W</t>
  </si>
  <si>
    <t>006199/W</t>
  </si>
  <si>
    <t>7/FE</t>
  </si>
  <si>
    <t>Lumen Distribuzione di Falcinelli Paolo</t>
  </si>
  <si>
    <t>FLCPLA54S10I888D</t>
  </si>
  <si>
    <t>267/PA</t>
  </si>
  <si>
    <t>2020-V-V8-662</t>
  </si>
  <si>
    <t>LUCINI SURGICAL CONCEPT SRL</t>
  </si>
  <si>
    <t>2/110</t>
  </si>
  <si>
    <t>ARS CHIRURGICA SRL</t>
  </si>
  <si>
    <t>2020/7500038611</t>
  </si>
  <si>
    <t>STUDIO LEGALE ASS.TO SORICE</t>
  </si>
  <si>
    <t>2/479</t>
  </si>
  <si>
    <t>1733/H</t>
  </si>
  <si>
    <t>268/PA</t>
  </si>
  <si>
    <t>270/PA</t>
  </si>
  <si>
    <t>271/PA</t>
  </si>
  <si>
    <t>9/1425</t>
  </si>
  <si>
    <t>9/1424</t>
  </si>
  <si>
    <t>20PA0303157</t>
  </si>
  <si>
    <t>COMPUTER SOLUTION SRL</t>
  </si>
  <si>
    <t>HUMANA ITALIA SPA</t>
  </si>
  <si>
    <t>Azienda Ospedaliera San Pio</t>
  </si>
  <si>
    <t>FPA 10/20</t>
  </si>
  <si>
    <t>SFI001671</t>
  </si>
  <si>
    <t>350_460_20004915</t>
  </si>
  <si>
    <t>2020/7500038935</t>
  </si>
  <si>
    <t>SEROM MEDICAL TECHNOLOGY</t>
  </si>
  <si>
    <t>52/PA</t>
  </si>
  <si>
    <t>1442/E20</t>
  </si>
  <si>
    <t>F1706</t>
  </si>
  <si>
    <t>V2/062870</t>
  </si>
  <si>
    <t>9183/02</t>
  </si>
  <si>
    <t>9184/02</t>
  </si>
  <si>
    <t>89/PA</t>
  </si>
  <si>
    <t>611/E</t>
  </si>
  <si>
    <t>312/S</t>
  </si>
  <si>
    <t>201825PA</t>
  </si>
  <si>
    <t>DEDE2001703</t>
  </si>
  <si>
    <t>2/191</t>
  </si>
  <si>
    <t>2/192</t>
  </si>
  <si>
    <t>2/193</t>
  </si>
  <si>
    <t>V2004405</t>
  </si>
  <si>
    <t>397/02</t>
  </si>
  <si>
    <t>398/02</t>
  </si>
  <si>
    <t>399/02</t>
  </si>
  <si>
    <t>400/02</t>
  </si>
  <si>
    <t>4377/4</t>
  </si>
  <si>
    <t>75/PA</t>
  </si>
  <si>
    <t>76/PA</t>
  </si>
  <si>
    <t>1677 / PA</t>
  </si>
  <si>
    <t>Azienda Sanitaria Locale Caserta</t>
  </si>
  <si>
    <t>2/486</t>
  </si>
  <si>
    <t>000281/PA</t>
  </si>
  <si>
    <t>40/PA</t>
  </si>
  <si>
    <t>2/495</t>
  </si>
  <si>
    <t>2/496</t>
  </si>
  <si>
    <t>763/E</t>
  </si>
  <si>
    <t>GLORIA MED PHARMA S.R.L.</t>
  </si>
  <si>
    <t>2020/7500039776</t>
  </si>
  <si>
    <t>2020/7500039839</t>
  </si>
  <si>
    <t>2020/7500039988</t>
  </si>
  <si>
    <t>2020/7500039987</t>
  </si>
  <si>
    <t>000071-0C0</t>
  </si>
  <si>
    <t>GUARENTE NICOLA</t>
  </si>
  <si>
    <t>GRNNCL80L29A509F</t>
  </si>
  <si>
    <t>FATTPA 67_20</t>
  </si>
  <si>
    <t>20041061 Q1</t>
  </si>
  <si>
    <t>20041062 Q1</t>
  </si>
  <si>
    <t>PASI-004524</t>
  </si>
  <si>
    <t>PASI-004596</t>
  </si>
  <si>
    <t>2143/PA</t>
  </si>
  <si>
    <t>2183/PA</t>
  </si>
  <si>
    <t>287/PA</t>
  </si>
  <si>
    <t>2670/PA</t>
  </si>
  <si>
    <t>2020-FTEL-0001573</t>
  </si>
  <si>
    <t>2020-FTEL-0001574</t>
  </si>
  <si>
    <t>F1731</t>
  </si>
  <si>
    <t>7030/PA</t>
  </si>
  <si>
    <t>80/PA</t>
  </si>
  <si>
    <t>001647/PA</t>
  </si>
  <si>
    <t>001645/PA</t>
  </si>
  <si>
    <t>001649/PA</t>
  </si>
  <si>
    <t>001648/PA</t>
  </si>
  <si>
    <t>001646/PA</t>
  </si>
  <si>
    <t>S.I.A.L. SRL</t>
  </si>
  <si>
    <t>2772/PASP</t>
  </si>
  <si>
    <t>PJ02847805</t>
  </si>
  <si>
    <t>FPA-20-00758</t>
  </si>
  <si>
    <t>FPA-20-00759</t>
  </si>
  <si>
    <t>NIGRO FRANCESCO SAVERIO</t>
  </si>
  <si>
    <t>NGRFNC51M03A509E</t>
  </si>
  <si>
    <t>Cometa Distribuzione srl commercio</t>
  </si>
  <si>
    <t>2/301</t>
  </si>
  <si>
    <t>1847/H</t>
  </si>
  <si>
    <t>0000656087AMC12020</t>
  </si>
  <si>
    <t>2/497</t>
  </si>
  <si>
    <t>3086/E</t>
  </si>
  <si>
    <t>348/04</t>
  </si>
  <si>
    <t>347/04</t>
  </si>
  <si>
    <t>351/04</t>
  </si>
  <si>
    <t>349/04</t>
  </si>
  <si>
    <t>350/04</t>
  </si>
  <si>
    <t>352/04</t>
  </si>
  <si>
    <t>4536/4</t>
  </si>
  <si>
    <t>4547/4</t>
  </si>
  <si>
    <t>786/PA</t>
  </si>
  <si>
    <t>668/2020PA</t>
  </si>
  <si>
    <t>FPA-20-00766</t>
  </si>
  <si>
    <t>FPA-20-00767</t>
  </si>
  <si>
    <t>Air Liquide Sanit Service S.p.A</t>
  </si>
  <si>
    <t>369/04</t>
  </si>
  <si>
    <t>370/04</t>
  </si>
  <si>
    <t>2/501</t>
  </si>
  <si>
    <t>ANTONIELLO FEDERICO</t>
  </si>
  <si>
    <t>NTNFRC71B09F205G</t>
  </si>
  <si>
    <t>39/EL</t>
  </si>
  <si>
    <t>582/PA</t>
  </si>
  <si>
    <t>4966/S</t>
  </si>
  <si>
    <t>2/186</t>
  </si>
  <si>
    <t>5098/S</t>
  </si>
  <si>
    <t>2/187</t>
  </si>
  <si>
    <t>2/188</t>
  </si>
  <si>
    <t>S1/010068</t>
  </si>
  <si>
    <t>F-608</t>
  </si>
  <si>
    <t>000638-0CPA</t>
  </si>
  <si>
    <t>569/FEP</t>
  </si>
  <si>
    <t>570/FEP</t>
  </si>
  <si>
    <t>572/FEP</t>
  </si>
  <si>
    <t>571/FEP</t>
  </si>
  <si>
    <t>IANNONE DIGITALE s.r.l.</t>
  </si>
  <si>
    <t>2020/7500040926</t>
  </si>
  <si>
    <t>000664-0CPA</t>
  </si>
  <si>
    <t>32008741 XU</t>
  </si>
  <si>
    <t>350_460_20005137</t>
  </si>
  <si>
    <t>323/S</t>
  </si>
  <si>
    <t>2/197</t>
  </si>
  <si>
    <t>607/SE</t>
  </si>
  <si>
    <t>606/SE</t>
  </si>
  <si>
    <t>2020/7500041556</t>
  </si>
  <si>
    <t>0538/2020</t>
  </si>
  <si>
    <t>0537/2020</t>
  </si>
  <si>
    <t>196/PA</t>
  </si>
  <si>
    <t>32008842 XU</t>
  </si>
  <si>
    <t>32008843 XU</t>
  </si>
  <si>
    <t>L'ANTINFORTUNISTICA SRL</t>
  </si>
  <si>
    <t>837 PA</t>
  </si>
  <si>
    <t>2/201</t>
  </si>
  <si>
    <t>201923PA</t>
  </si>
  <si>
    <t>2020/7500041817</t>
  </si>
  <si>
    <t>215/PA</t>
  </si>
  <si>
    <t>2020/7500042061</t>
  </si>
  <si>
    <t>56/PA</t>
  </si>
  <si>
    <t>199214859/335194/P1</t>
  </si>
  <si>
    <t>350_460_20005211</t>
  </si>
  <si>
    <t>800630/20</t>
  </si>
  <si>
    <t>206/E / 20</t>
  </si>
  <si>
    <t>0539/2020</t>
  </si>
  <si>
    <t>0541/2020</t>
  </si>
  <si>
    <t>2020/7500042300</t>
  </si>
  <si>
    <t>FPA-20-00777</t>
  </si>
  <si>
    <t>15 / PA</t>
  </si>
  <si>
    <t>20044427 Q1</t>
  </si>
  <si>
    <t>11925/A</t>
  </si>
  <si>
    <t>2020/7500042835</t>
  </si>
  <si>
    <t>I201692</t>
  </si>
  <si>
    <t>S20F031845</t>
  </si>
  <si>
    <t>S20F031275</t>
  </si>
  <si>
    <t>S20F031617</t>
  </si>
  <si>
    <t>S20F032386</t>
  </si>
  <si>
    <t>S20F032387</t>
  </si>
  <si>
    <t>FPA-20-00783</t>
  </si>
  <si>
    <t>FPA-20-00784</t>
  </si>
  <si>
    <t>B2001780-020</t>
  </si>
  <si>
    <t>02/307</t>
  </si>
  <si>
    <t>B2001787-020</t>
  </si>
  <si>
    <t>B2001788-020</t>
  </si>
  <si>
    <t>32008497 XU</t>
  </si>
  <si>
    <t>32008498 XU</t>
  </si>
  <si>
    <t>32008638 XU</t>
  </si>
  <si>
    <t>32008639 XU</t>
  </si>
  <si>
    <t>32008640 XU</t>
  </si>
  <si>
    <t>32008641 XU</t>
  </si>
  <si>
    <t>32008642 XU</t>
  </si>
  <si>
    <t>900014099D</t>
  </si>
  <si>
    <t>900015559T</t>
  </si>
  <si>
    <t>518/05</t>
  </si>
  <si>
    <t>I201837</t>
  </si>
  <si>
    <t>32009350 XU</t>
  </si>
  <si>
    <t>Vacchiano Giuseppe</t>
  </si>
  <si>
    <t>VCCGPP52D17C675O</t>
  </si>
  <si>
    <t>2/203</t>
  </si>
  <si>
    <t>2/204</t>
  </si>
  <si>
    <t>S20F033532</t>
  </si>
  <si>
    <t>2/511</t>
  </si>
  <si>
    <t>2020/1628/PA/2007</t>
  </si>
  <si>
    <t>20FA0002325</t>
  </si>
  <si>
    <t>FPA-20-00801</t>
  </si>
  <si>
    <t>S20F033593</t>
  </si>
  <si>
    <t>S20F033594</t>
  </si>
  <si>
    <t>8/FE</t>
  </si>
  <si>
    <t>2020/7500043911</t>
  </si>
  <si>
    <t>32009447 XU</t>
  </si>
  <si>
    <t>32009448 XU</t>
  </si>
  <si>
    <t>32009449 XU</t>
  </si>
  <si>
    <t>32009450 XU</t>
  </si>
  <si>
    <t>32009451 XU</t>
  </si>
  <si>
    <t>32009452 XU</t>
  </si>
  <si>
    <t>32009453 XU</t>
  </si>
  <si>
    <t>84/PA</t>
  </si>
  <si>
    <t>3/779</t>
  </si>
  <si>
    <t>FPA 52/20</t>
  </si>
  <si>
    <t>525/05</t>
  </si>
  <si>
    <t>227/E / 20</t>
  </si>
  <si>
    <t>PASI-004666</t>
  </si>
  <si>
    <t>02/308</t>
  </si>
  <si>
    <t>347/S</t>
  </si>
  <si>
    <t>351/S</t>
  </si>
  <si>
    <t>348/S</t>
  </si>
  <si>
    <t>349/S</t>
  </si>
  <si>
    <t>352/S</t>
  </si>
  <si>
    <t>350/S</t>
  </si>
  <si>
    <t>CERACARTA S.P.A.</t>
  </si>
  <si>
    <t>85/PA</t>
  </si>
  <si>
    <t>2020/7500044451</t>
  </si>
  <si>
    <t>2020/7500044452</t>
  </si>
  <si>
    <t>S1973</t>
  </si>
  <si>
    <t>2020FS006342</t>
  </si>
  <si>
    <t>2020FS006343</t>
  </si>
  <si>
    <t>2020FS006344</t>
  </si>
  <si>
    <t>2020FS006345</t>
  </si>
  <si>
    <t>423/02</t>
  </si>
  <si>
    <t>422/02</t>
  </si>
  <si>
    <t>Gardhen Bilance Srl a Socio Unico</t>
  </si>
  <si>
    <t>0000276PA</t>
  </si>
  <si>
    <t>V2/070174</t>
  </si>
  <si>
    <t>V2/070175</t>
  </si>
  <si>
    <t>V2/070176</t>
  </si>
  <si>
    <t>652/FEP</t>
  </si>
  <si>
    <t>653/FEP</t>
  </si>
  <si>
    <t>2020/7500044825</t>
  </si>
  <si>
    <t>01-000047</t>
  </si>
  <si>
    <t>1781/FE</t>
  </si>
  <si>
    <t>000772/FEP</t>
  </si>
  <si>
    <t>Dott.MARCO DEL SORBO Commercialista</t>
  </si>
  <si>
    <t>001893/PA</t>
  </si>
  <si>
    <t>001894/PA</t>
  </si>
  <si>
    <t>365/04</t>
  </si>
  <si>
    <t>366/04</t>
  </si>
  <si>
    <t>367/04</t>
  </si>
  <si>
    <t>368/04</t>
  </si>
  <si>
    <t>FEPA000046</t>
  </si>
  <si>
    <t>FEPA000047</t>
  </si>
  <si>
    <t>FPA 5/20</t>
  </si>
  <si>
    <t>GIULIANO ANNA</t>
  </si>
  <si>
    <t>GLNNNA62D54E131U</t>
  </si>
  <si>
    <t>9/FE</t>
  </si>
  <si>
    <t>ASSOCIAZ.VOLONTARIATO FRATES DELLA MISERICORDIA D'ITALIA -CAMPANIA</t>
  </si>
  <si>
    <t>DI SABATO GIUSEPPE</t>
  </si>
  <si>
    <t>DSBGPP59P28F637F</t>
  </si>
  <si>
    <t>determina n. 244</t>
  </si>
  <si>
    <t>BEATRICI VALERIO</t>
  </si>
  <si>
    <t>BTRVLR59B09I138M</t>
  </si>
  <si>
    <t>det n. 244</t>
  </si>
  <si>
    <t>FIORE FRANCESCO</t>
  </si>
  <si>
    <t>FRIFNC59D11G902I</t>
  </si>
  <si>
    <t>determina n. 256</t>
  </si>
  <si>
    <t>RIZZOTTO ANTONIO</t>
  </si>
  <si>
    <t>RZZNTN55T26F158S</t>
  </si>
  <si>
    <t>det dirig n. 244/20</t>
  </si>
  <si>
    <t>NIOLA RAFFAELLA</t>
  </si>
  <si>
    <t>NLIRFL57H65F111X</t>
  </si>
  <si>
    <t>DET N. 256/2020</t>
  </si>
  <si>
    <t>DE STEFANO FEDERICO</t>
  </si>
  <si>
    <t>DSTFRC56H07H703I</t>
  </si>
  <si>
    <t>determina n. 243</t>
  </si>
  <si>
    <t>DI VITO MARINA</t>
  </si>
  <si>
    <t>DVTMRN64A71F839U</t>
  </si>
  <si>
    <t>det n. 243/20</t>
  </si>
  <si>
    <t>POZZI NICOLA</t>
  </si>
  <si>
    <t>PZZNCL71B21L103O</t>
  </si>
  <si>
    <t>det n. 53</t>
  </si>
  <si>
    <t>57/20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</si>
</sst>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/>
    <xf numFmtId="11" fontId="0" fillId="0" borderId="0" xfId="0" applyNumberFormat="1"/>
    <xf numFmtId="17" fontId="0" fillId="0" borderId="0" xfId="0" applyNumberFormat="1"/>
    <xf numFmtId="3" fontId="0" fillId="0" borderId="0" xfId="0" applyNumberFormat="1"/>
    <xf numFmtId="16" fontId="0" fillId="0" borderId="0" xfId="0" applyNumberFormat="1"/>
    <xf numFmtId="164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7620</xdr:colOff>
      <xdr:row>1</xdr:row>
      <xdr:rowOff>7620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85416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04"/>
  <sheetViews>
    <sheetView tabSelected="1" topLeftCell="E1" workbookViewId="0">
      <selection activeCell="K3798" sqref="K3798"/>
    </sheetView>
  </sheetViews>
  <sheetFormatPr defaultRowHeight="14.4" x14ac:dyDescent="0.3"/>
  <cols>
    <col min="1" max="1" width="22.6640625" bestFit="1" customWidth="1"/>
    <col min="2" max="2" width="17.44140625" bestFit="1" customWidth="1"/>
    <col min="3" max="3" width="56.88671875" bestFit="1" customWidth="1"/>
    <col min="4" max="4" width="28.88671875" style="1" bestFit="1" customWidth="1"/>
    <col min="5" max="5" width="19.77734375" bestFit="1" customWidth="1"/>
    <col min="6" max="6" width="19" bestFit="1" customWidth="1"/>
    <col min="7" max="7" width="11" bestFit="1" customWidth="1"/>
    <col min="8" max="8" width="19.77734375" style="1" bestFit="1" customWidth="1"/>
    <col min="9" max="9" width="13.88671875" style="2" bestFit="1" customWidth="1"/>
    <col min="10" max="10" width="19.109375" bestFit="1" customWidth="1"/>
    <col min="11" max="11" width="27.109375" style="2" bestFit="1" customWidth="1"/>
    <col min="12" max="12" width="14.6640625" bestFit="1" customWidth="1"/>
    <col min="13" max="13" width="19.33203125" bestFit="1" customWidth="1"/>
    <col min="14" max="14" width="29" customWidth="1"/>
  </cols>
  <sheetData>
    <row r="1" spans="1:14" ht="83.4" customHeight="1" x14ac:dyDescent="0.3"/>
    <row r="2" spans="1:14" ht="21" customHeight="1" x14ac:dyDescent="0.3">
      <c r="A2" s="14" t="s">
        <v>296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s="3" customFormat="1" x14ac:dyDescent="0.3">
      <c r="A3" s="4" t="s">
        <v>0</v>
      </c>
      <c r="B3" s="4" t="s">
        <v>1</v>
      </c>
      <c r="C3" s="4" t="s">
        <v>2</v>
      </c>
      <c r="D3" s="5" t="s">
        <v>295</v>
      </c>
      <c r="E3" s="4" t="s">
        <v>3</v>
      </c>
      <c r="F3" s="4" t="s">
        <v>4</v>
      </c>
      <c r="G3" s="4" t="s">
        <v>5</v>
      </c>
      <c r="H3" s="5" t="s">
        <v>6</v>
      </c>
      <c r="I3" s="6" t="s">
        <v>7</v>
      </c>
      <c r="J3" s="4" t="s">
        <v>8</v>
      </c>
      <c r="K3" s="6" t="s">
        <v>9</v>
      </c>
      <c r="L3" s="4" t="s">
        <v>10</v>
      </c>
      <c r="M3" s="4" t="s">
        <v>11</v>
      </c>
      <c r="N3" s="4" t="s">
        <v>294</v>
      </c>
    </row>
    <row r="4" spans="1:14" x14ac:dyDescent="0.3">
      <c r="A4" t="s">
        <v>12</v>
      </c>
      <c r="B4" t="s">
        <v>13</v>
      </c>
      <c r="C4" t="s">
        <v>40</v>
      </c>
      <c r="D4">
        <v>1778520302</v>
      </c>
      <c r="E4" s="7">
        <v>43355</v>
      </c>
      <c r="F4" s="7">
        <v>43355</v>
      </c>
      <c r="G4">
        <v>118254716</v>
      </c>
      <c r="H4" s="8">
        <v>6010000000000</v>
      </c>
      <c r="I4">
        <v>22.01</v>
      </c>
      <c r="J4" s="7">
        <v>43415</v>
      </c>
      <c r="K4" s="2">
        <v>20.010000000000002</v>
      </c>
      <c r="L4" s="7">
        <v>44103</v>
      </c>
      <c r="M4">
        <v>688</v>
      </c>
      <c r="N4" s="2">
        <f>M4*K4</f>
        <v>13766.880000000001</v>
      </c>
    </row>
    <row r="5" spans="1:14" x14ac:dyDescent="0.3">
      <c r="A5" t="s">
        <v>12</v>
      </c>
      <c r="B5" t="s">
        <v>13</v>
      </c>
      <c r="C5" t="s">
        <v>298</v>
      </c>
      <c r="D5">
        <v>397360488</v>
      </c>
      <c r="E5" s="7">
        <v>43370</v>
      </c>
      <c r="F5" s="7">
        <v>43370</v>
      </c>
      <c r="G5">
        <v>120447036</v>
      </c>
      <c r="H5" t="s">
        <v>299</v>
      </c>
      <c r="I5">
        <v>126.39</v>
      </c>
      <c r="J5" s="7">
        <v>43430</v>
      </c>
      <c r="K5" s="2">
        <v>103.6</v>
      </c>
      <c r="L5" s="7">
        <v>44041</v>
      </c>
      <c r="M5">
        <v>611</v>
      </c>
      <c r="N5" s="2">
        <f t="shared" ref="N5:N68" si="0">M5*K5</f>
        <v>63299.6</v>
      </c>
    </row>
    <row r="6" spans="1:14" x14ac:dyDescent="0.3">
      <c r="A6" t="s">
        <v>12</v>
      </c>
      <c r="B6" t="s">
        <v>13</v>
      </c>
      <c r="C6" t="s">
        <v>86</v>
      </c>
      <c r="D6">
        <v>8048451218</v>
      </c>
      <c r="E6" s="7">
        <v>43490</v>
      </c>
      <c r="F6" s="7">
        <v>43490</v>
      </c>
      <c r="G6">
        <v>214138968</v>
      </c>
      <c r="H6">
        <v>3</v>
      </c>
      <c r="I6">
        <v>2164.2800000000002</v>
      </c>
      <c r="J6" s="7">
        <v>43550</v>
      </c>
      <c r="K6" s="2">
        <v>1774</v>
      </c>
      <c r="L6" s="7">
        <v>44103</v>
      </c>
      <c r="M6">
        <v>553</v>
      </c>
      <c r="N6" s="2">
        <f t="shared" si="0"/>
        <v>981022</v>
      </c>
    </row>
    <row r="7" spans="1:14" x14ac:dyDescent="0.3">
      <c r="A7" t="s">
        <v>12</v>
      </c>
      <c r="B7" t="s">
        <v>13</v>
      </c>
      <c r="C7" t="s">
        <v>132</v>
      </c>
      <c r="D7">
        <v>1313240424</v>
      </c>
      <c r="E7" s="7">
        <v>43556</v>
      </c>
      <c r="F7" s="7">
        <v>43556</v>
      </c>
      <c r="G7">
        <v>613355523</v>
      </c>
      <c r="H7" t="s">
        <v>300</v>
      </c>
      <c r="I7">
        <v>768.6</v>
      </c>
      <c r="J7" s="7">
        <v>43646</v>
      </c>
      <c r="K7" s="2">
        <v>630</v>
      </c>
      <c r="L7" s="7">
        <v>44032</v>
      </c>
      <c r="M7">
        <v>386</v>
      </c>
      <c r="N7" s="2">
        <f t="shared" si="0"/>
        <v>243180</v>
      </c>
    </row>
    <row r="8" spans="1:14" x14ac:dyDescent="0.3">
      <c r="A8" t="s">
        <v>12</v>
      </c>
      <c r="B8" t="s">
        <v>13</v>
      </c>
      <c r="C8" t="s">
        <v>220</v>
      </c>
      <c r="D8">
        <v>5158401009</v>
      </c>
      <c r="E8" s="7">
        <v>43592</v>
      </c>
      <c r="F8" s="7">
        <v>43592</v>
      </c>
      <c r="G8">
        <v>829310190</v>
      </c>
      <c r="H8" t="s">
        <v>301</v>
      </c>
      <c r="I8">
        <v>682.22</v>
      </c>
      <c r="J8" s="7">
        <v>43652</v>
      </c>
      <c r="K8" s="2">
        <v>559.20000000000005</v>
      </c>
      <c r="L8" s="7">
        <v>44085</v>
      </c>
      <c r="M8">
        <v>433</v>
      </c>
      <c r="N8" s="2">
        <f t="shared" si="0"/>
        <v>242133.6</v>
      </c>
    </row>
    <row r="9" spans="1:14" x14ac:dyDescent="0.3">
      <c r="A9" t="s">
        <v>12</v>
      </c>
      <c r="B9" t="s">
        <v>13</v>
      </c>
      <c r="C9" t="s">
        <v>138</v>
      </c>
      <c r="D9">
        <v>6324460150</v>
      </c>
      <c r="E9" s="7">
        <v>43679</v>
      </c>
      <c r="F9" s="7">
        <v>43679</v>
      </c>
      <c r="G9">
        <v>1372019222</v>
      </c>
      <c r="H9">
        <v>2192051872</v>
      </c>
      <c r="I9">
        <v>439.2</v>
      </c>
      <c r="J9" s="7">
        <v>43739</v>
      </c>
      <c r="K9" s="2">
        <v>360</v>
      </c>
      <c r="L9" s="7">
        <v>44090</v>
      </c>
      <c r="M9">
        <v>351</v>
      </c>
      <c r="N9" s="2">
        <f t="shared" si="0"/>
        <v>126360</v>
      </c>
    </row>
    <row r="10" spans="1:14" x14ac:dyDescent="0.3">
      <c r="A10" t="s">
        <v>12</v>
      </c>
      <c r="B10" t="s">
        <v>13</v>
      </c>
      <c r="C10" t="s">
        <v>114</v>
      </c>
      <c r="D10">
        <v>8082461008</v>
      </c>
      <c r="E10" s="7">
        <v>43738</v>
      </c>
      <c r="F10" s="7">
        <v>43738</v>
      </c>
      <c r="G10">
        <v>1675631129</v>
      </c>
      <c r="H10">
        <v>19186843</v>
      </c>
      <c r="I10">
        <v>1370.62</v>
      </c>
      <c r="J10" s="7">
        <v>43798</v>
      </c>
      <c r="K10" s="2">
        <v>1317.9</v>
      </c>
      <c r="L10" s="7">
        <v>44035</v>
      </c>
      <c r="M10">
        <v>237</v>
      </c>
      <c r="N10" s="2">
        <f t="shared" si="0"/>
        <v>312342.30000000005</v>
      </c>
    </row>
    <row r="11" spans="1:14" x14ac:dyDescent="0.3">
      <c r="A11" t="s">
        <v>12</v>
      </c>
      <c r="B11" t="s">
        <v>13</v>
      </c>
      <c r="C11" t="s">
        <v>114</v>
      </c>
      <c r="D11">
        <v>8082461008</v>
      </c>
      <c r="E11" s="7">
        <v>43738</v>
      </c>
      <c r="F11" s="7">
        <v>43738</v>
      </c>
      <c r="G11">
        <v>1675645154</v>
      </c>
      <c r="H11">
        <v>19186844</v>
      </c>
      <c r="I11">
        <v>1151.8</v>
      </c>
      <c r="J11" s="7">
        <v>43798</v>
      </c>
      <c r="K11" s="2">
        <v>1107.5</v>
      </c>
      <c r="L11" s="7">
        <v>44035</v>
      </c>
      <c r="M11">
        <v>237</v>
      </c>
      <c r="N11" s="2">
        <f t="shared" si="0"/>
        <v>262477.5</v>
      </c>
    </row>
    <row r="12" spans="1:14" x14ac:dyDescent="0.3">
      <c r="A12" t="s">
        <v>12</v>
      </c>
      <c r="B12" t="s">
        <v>13</v>
      </c>
      <c r="C12" t="s">
        <v>114</v>
      </c>
      <c r="D12">
        <v>8082461008</v>
      </c>
      <c r="E12" s="7">
        <v>43738</v>
      </c>
      <c r="F12" s="7">
        <v>43738</v>
      </c>
      <c r="G12">
        <v>1675645552</v>
      </c>
      <c r="H12">
        <v>19186840</v>
      </c>
      <c r="I12">
        <v>316.68</v>
      </c>
      <c r="J12" s="7">
        <v>43798</v>
      </c>
      <c r="K12" s="2">
        <v>304.5</v>
      </c>
      <c r="L12" s="7">
        <v>44035</v>
      </c>
      <c r="M12">
        <v>237</v>
      </c>
      <c r="N12" s="2">
        <f t="shared" si="0"/>
        <v>72166.5</v>
      </c>
    </row>
    <row r="13" spans="1:14" x14ac:dyDescent="0.3">
      <c r="A13" t="s">
        <v>12</v>
      </c>
      <c r="B13" t="s">
        <v>13</v>
      </c>
      <c r="C13" t="s">
        <v>126</v>
      </c>
      <c r="D13">
        <v>3472760580</v>
      </c>
      <c r="E13" s="7">
        <v>43745</v>
      </c>
      <c r="F13" s="7">
        <v>43745</v>
      </c>
      <c r="G13">
        <v>1730085516</v>
      </c>
      <c r="H13" t="s">
        <v>302</v>
      </c>
      <c r="I13">
        <v>1739.1</v>
      </c>
      <c r="J13" s="7">
        <v>43805</v>
      </c>
      <c r="K13" s="2">
        <v>1581</v>
      </c>
      <c r="L13" s="7">
        <v>44085</v>
      </c>
      <c r="M13">
        <v>280</v>
      </c>
      <c r="N13" s="2">
        <f t="shared" si="0"/>
        <v>442680</v>
      </c>
    </row>
    <row r="14" spans="1:14" x14ac:dyDescent="0.3">
      <c r="A14" t="s">
        <v>12</v>
      </c>
      <c r="B14" t="s">
        <v>13</v>
      </c>
      <c r="C14" t="s">
        <v>114</v>
      </c>
      <c r="D14">
        <v>8082461008</v>
      </c>
      <c r="E14" s="7">
        <v>43746</v>
      </c>
      <c r="F14" s="7">
        <v>43746</v>
      </c>
      <c r="G14">
        <v>1737820348</v>
      </c>
      <c r="H14">
        <v>19191732</v>
      </c>
      <c r="I14">
        <v>1387.88</v>
      </c>
      <c r="J14" s="7">
        <v>43806</v>
      </c>
      <c r="K14" s="2">
        <v>1334.5</v>
      </c>
      <c r="L14" s="7">
        <v>44103</v>
      </c>
      <c r="M14">
        <v>297</v>
      </c>
      <c r="N14" s="2">
        <f t="shared" si="0"/>
        <v>396346.5</v>
      </c>
    </row>
    <row r="15" spans="1:14" x14ac:dyDescent="0.3">
      <c r="A15" t="s">
        <v>12</v>
      </c>
      <c r="B15" t="s">
        <v>13</v>
      </c>
      <c r="C15" t="s">
        <v>114</v>
      </c>
      <c r="D15">
        <v>8082461008</v>
      </c>
      <c r="E15" s="7">
        <v>43746</v>
      </c>
      <c r="F15" s="7">
        <v>43746</v>
      </c>
      <c r="G15">
        <v>1737868927</v>
      </c>
      <c r="H15">
        <v>19191734</v>
      </c>
      <c r="I15">
        <v>908.44</v>
      </c>
      <c r="J15" s="7">
        <v>43806</v>
      </c>
      <c r="K15" s="2">
        <v>873.5</v>
      </c>
      <c r="L15" s="7">
        <v>44103</v>
      </c>
      <c r="M15">
        <v>297</v>
      </c>
      <c r="N15" s="2">
        <f t="shared" si="0"/>
        <v>259429.5</v>
      </c>
    </row>
    <row r="16" spans="1:14" x14ac:dyDescent="0.3">
      <c r="A16" t="s">
        <v>12</v>
      </c>
      <c r="B16" t="s">
        <v>13</v>
      </c>
      <c r="C16" t="s">
        <v>201</v>
      </c>
      <c r="D16">
        <v>9331210154</v>
      </c>
      <c r="E16" s="7">
        <v>43774</v>
      </c>
      <c r="F16" s="7">
        <v>43774</v>
      </c>
      <c r="G16">
        <v>1888465785</v>
      </c>
      <c r="H16">
        <v>931537523</v>
      </c>
      <c r="I16">
        <v>1830</v>
      </c>
      <c r="J16" s="7">
        <v>43834</v>
      </c>
      <c r="K16" s="2">
        <v>1500</v>
      </c>
      <c r="L16" s="7">
        <v>44032</v>
      </c>
      <c r="M16">
        <v>198</v>
      </c>
      <c r="N16" s="2">
        <f t="shared" si="0"/>
        <v>297000</v>
      </c>
    </row>
    <row r="17" spans="1:14" x14ac:dyDescent="0.3">
      <c r="A17" t="s">
        <v>12</v>
      </c>
      <c r="B17" t="s">
        <v>13</v>
      </c>
      <c r="C17" t="s">
        <v>114</v>
      </c>
      <c r="D17">
        <v>8082461008</v>
      </c>
      <c r="E17" s="7">
        <v>43794</v>
      </c>
      <c r="F17" s="7">
        <v>43794</v>
      </c>
      <c r="G17">
        <v>2016655209</v>
      </c>
      <c r="H17">
        <v>19227354</v>
      </c>
      <c r="I17">
        <v>1039.8599999999999</v>
      </c>
      <c r="J17" s="7">
        <v>43854</v>
      </c>
      <c r="K17" s="2">
        <v>1001.35</v>
      </c>
      <c r="L17" s="7">
        <v>44035</v>
      </c>
      <c r="M17">
        <v>181</v>
      </c>
      <c r="N17" s="2">
        <f t="shared" si="0"/>
        <v>181244.35</v>
      </c>
    </row>
    <row r="18" spans="1:14" x14ac:dyDescent="0.3">
      <c r="A18" t="s">
        <v>12</v>
      </c>
      <c r="B18" t="s">
        <v>13</v>
      </c>
      <c r="C18" t="s">
        <v>114</v>
      </c>
      <c r="D18">
        <v>8082461008</v>
      </c>
      <c r="E18" s="7">
        <v>43794</v>
      </c>
      <c r="F18" s="7">
        <v>43794</v>
      </c>
      <c r="G18">
        <v>2016656012</v>
      </c>
      <c r="H18">
        <v>19227338</v>
      </c>
      <c r="I18">
        <v>885.69</v>
      </c>
      <c r="J18" s="7">
        <v>43854</v>
      </c>
      <c r="K18" s="2">
        <v>852.89</v>
      </c>
      <c r="L18" s="7">
        <v>44035</v>
      </c>
      <c r="M18">
        <v>181</v>
      </c>
      <c r="N18" s="2">
        <f t="shared" si="0"/>
        <v>154373.09</v>
      </c>
    </row>
    <row r="19" spans="1:14" x14ac:dyDescent="0.3">
      <c r="A19" t="s">
        <v>12</v>
      </c>
      <c r="B19" t="s">
        <v>13</v>
      </c>
      <c r="C19" t="s">
        <v>114</v>
      </c>
      <c r="D19">
        <v>8082461008</v>
      </c>
      <c r="E19" s="7">
        <v>43794</v>
      </c>
      <c r="F19" s="7">
        <v>43794</v>
      </c>
      <c r="G19">
        <v>2016656293</v>
      </c>
      <c r="H19">
        <v>19227350</v>
      </c>
      <c r="I19">
        <v>885.69</v>
      </c>
      <c r="J19" s="7">
        <v>43854</v>
      </c>
      <c r="K19" s="2">
        <v>852.89</v>
      </c>
      <c r="L19" s="7">
        <v>44035</v>
      </c>
      <c r="M19">
        <v>181</v>
      </c>
      <c r="N19" s="2">
        <f t="shared" si="0"/>
        <v>154373.09</v>
      </c>
    </row>
    <row r="20" spans="1:14" x14ac:dyDescent="0.3">
      <c r="A20" t="s">
        <v>12</v>
      </c>
      <c r="B20" t="s">
        <v>13</v>
      </c>
      <c r="C20" t="s">
        <v>114</v>
      </c>
      <c r="D20">
        <v>8082461008</v>
      </c>
      <c r="E20" s="7">
        <v>43794</v>
      </c>
      <c r="F20" s="7">
        <v>43794</v>
      </c>
      <c r="G20">
        <v>2016658906</v>
      </c>
      <c r="H20">
        <v>19227342</v>
      </c>
      <c r="I20">
        <v>1386.26</v>
      </c>
      <c r="J20" s="7">
        <v>43854</v>
      </c>
      <c r="K20" s="2">
        <v>1334.92</v>
      </c>
      <c r="L20" s="7">
        <v>44035</v>
      </c>
      <c r="M20">
        <v>181</v>
      </c>
      <c r="N20" s="2">
        <f t="shared" si="0"/>
        <v>241620.52000000002</v>
      </c>
    </row>
    <row r="21" spans="1:14" x14ac:dyDescent="0.3">
      <c r="A21" t="s">
        <v>12</v>
      </c>
      <c r="B21" t="s">
        <v>13</v>
      </c>
      <c r="C21" t="s">
        <v>114</v>
      </c>
      <c r="D21">
        <v>8082461008</v>
      </c>
      <c r="E21" s="7">
        <v>43794</v>
      </c>
      <c r="F21" s="7">
        <v>43794</v>
      </c>
      <c r="G21">
        <v>2016659281</v>
      </c>
      <c r="H21">
        <v>19227343</v>
      </c>
      <c r="I21">
        <v>561.62</v>
      </c>
      <c r="J21" s="7">
        <v>43854</v>
      </c>
      <c r="K21" s="2">
        <v>540.82000000000005</v>
      </c>
      <c r="L21" s="7">
        <v>44035</v>
      </c>
      <c r="M21">
        <v>181</v>
      </c>
      <c r="N21" s="2">
        <f t="shared" si="0"/>
        <v>97888.420000000013</v>
      </c>
    </row>
    <row r="22" spans="1:14" x14ac:dyDescent="0.3">
      <c r="A22" t="s">
        <v>12</v>
      </c>
      <c r="B22" t="s">
        <v>13</v>
      </c>
      <c r="C22" t="s">
        <v>114</v>
      </c>
      <c r="D22">
        <v>8082461008</v>
      </c>
      <c r="E22" s="7">
        <v>43794</v>
      </c>
      <c r="F22" s="7">
        <v>43794</v>
      </c>
      <c r="G22">
        <v>2016659428</v>
      </c>
      <c r="H22">
        <v>19227340</v>
      </c>
      <c r="I22">
        <v>1473.74</v>
      </c>
      <c r="J22" s="7">
        <v>43854</v>
      </c>
      <c r="K22" s="2">
        <v>1419.16</v>
      </c>
      <c r="L22" s="7">
        <v>44035</v>
      </c>
      <c r="M22">
        <v>181</v>
      </c>
      <c r="N22" s="2">
        <f t="shared" si="0"/>
        <v>256867.96000000002</v>
      </c>
    </row>
    <row r="23" spans="1:14" x14ac:dyDescent="0.3">
      <c r="A23" t="s">
        <v>12</v>
      </c>
      <c r="B23" t="s">
        <v>13</v>
      </c>
      <c r="C23" t="s">
        <v>114</v>
      </c>
      <c r="D23">
        <v>8082461008</v>
      </c>
      <c r="E23" s="7">
        <v>43794</v>
      </c>
      <c r="F23" s="7">
        <v>43794</v>
      </c>
      <c r="G23">
        <v>2016660706</v>
      </c>
      <c r="H23">
        <v>19227349</v>
      </c>
      <c r="I23">
        <v>885.69</v>
      </c>
      <c r="J23" s="7">
        <v>43854</v>
      </c>
      <c r="K23" s="2">
        <v>852.89</v>
      </c>
      <c r="L23" s="7">
        <v>44035</v>
      </c>
      <c r="M23">
        <v>181</v>
      </c>
      <c r="N23" s="2">
        <f t="shared" si="0"/>
        <v>154373.09</v>
      </c>
    </row>
    <row r="24" spans="1:14" x14ac:dyDescent="0.3">
      <c r="A24" t="s">
        <v>12</v>
      </c>
      <c r="B24" t="s">
        <v>13</v>
      </c>
      <c r="C24" t="s">
        <v>114</v>
      </c>
      <c r="D24">
        <v>8082461008</v>
      </c>
      <c r="E24" s="7">
        <v>43794</v>
      </c>
      <c r="F24" s="7">
        <v>43794</v>
      </c>
      <c r="G24">
        <v>2016660724</v>
      </c>
      <c r="H24">
        <v>19227345</v>
      </c>
      <c r="I24">
        <v>994.38</v>
      </c>
      <c r="J24" s="7">
        <v>43854</v>
      </c>
      <c r="K24" s="2">
        <v>957.55</v>
      </c>
      <c r="L24" s="7">
        <v>44035</v>
      </c>
      <c r="M24">
        <v>181</v>
      </c>
      <c r="N24" s="2">
        <f t="shared" si="0"/>
        <v>173316.55</v>
      </c>
    </row>
    <row r="25" spans="1:14" x14ac:dyDescent="0.3">
      <c r="A25" t="s">
        <v>12</v>
      </c>
      <c r="B25" t="s">
        <v>13</v>
      </c>
      <c r="C25" t="s">
        <v>114</v>
      </c>
      <c r="D25">
        <v>8082461008</v>
      </c>
      <c r="E25" s="7">
        <v>43794</v>
      </c>
      <c r="F25" s="7">
        <v>43794</v>
      </c>
      <c r="G25">
        <v>2016661425</v>
      </c>
      <c r="H25">
        <v>19227288</v>
      </c>
      <c r="I25">
        <v>1119.25</v>
      </c>
      <c r="J25" s="7">
        <v>43854</v>
      </c>
      <c r="K25" s="2">
        <v>1077.8</v>
      </c>
      <c r="L25" s="7">
        <v>44035</v>
      </c>
      <c r="M25">
        <v>181</v>
      </c>
      <c r="N25" s="2">
        <f t="shared" si="0"/>
        <v>195081.8</v>
      </c>
    </row>
    <row r="26" spans="1:14" x14ac:dyDescent="0.3">
      <c r="A26" t="s">
        <v>12</v>
      </c>
      <c r="B26" t="s">
        <v>13</v>
      </c>
      <c r="C26" t="s">
        <v>114</v>
      </c>
      <c r="D26">
        <v>8082461008</v>
      </c>
      <c r="E26" s="7">
        <v>43794</v>
      </c>
      <c r="F26" s="7">
        <v>43794</v>
      </c>
      <c r="G26">
        <v>2016661562</v>
      </c>
      <c r="H26">
        <v>19227353</v>
      </c>
      <c r="I26">
        <v>562.64</v>
      </c>
      <c r="J26" s="7">
        <v>43854</v>
      </c>
      <c r="K26" s="2">
        <v>541.79999999999995</v>
      </c>
      <c r="L26" s="7">
        <v>44035</v>
      </c>
      <c r="M26">
        <v>181</v>
      </c>
      <c r="N26" s="2">
        <f t="shared" si="0"/>
        <v>98065.799999999988</v>
      </c>
    </row>
    <row r="27" spans="1:14" x14ac:dyDescent="0.3">
      <c r="A27" t="s">
        <v>12</v>
      </c>
      <c r="B27" t="s">
        <v>13</v>
      </c>
      <c r="C27" t="s">
        <v>114</v>
      </c>
      <c r="D27">
        <v>8082461008</v>
      </c>
      <c r="E27" s="7">
        <v>43794</v>
      </c>
      <c r="F27" s="7">
        <v>43794</v>
      </c>
      <c r="G27">
        <v>2016661656</v>
      </c>
      <c r="H27">
        <v>19227292</v>
      </c>
      <c r="I27">
        <v>885.69</v>
      </c>
      <c r="J27" s="7">
        <v>43854</v>
      </c>
      <c r="K27" s="2">
        <v>852.89</v>
      </c>
      <c r="L27" s="7">
        <v>44035</v>
      </c>
      <c r="M27">
        <v>181</v>
      </c>
      <c r="N27" s="2">
        <f t="shared" si="0"/>
        <v>154373.09</v>
      </c>
    </row>
    <row r="28" spans="1:14" x14ac:dyDescent="0.3">
      <c r="A28" t="s">
        <v>12</v>
      </c>
      <c r="B28" t="s">
        <v>13</v>
      </c>
      <c r="C28" t="s">
        <v>114</v>
      </c>
      <c r="D28">
        <v>8082461008</v>
      </c>
      <c r="E28" s="7">
        <v>43794</v>
      </c>
      <c r="F28" s="7">
        <v>43794</v>
      </c>
      <c r="G28">
        <v>2016661725</v>
      </c>
      <c r="H28">
        <v>19227362</v>
      </c>
      <c r="I28">
        <v>1066.95</v>
      </c>
      <c r="J28" s="7">
        <v>43854</v>
      </c>
      <c r="K28" s="2">
        <v>1027.43</v>
      </c>
      <c r="L28" s="7">
        <v>44035</v>
      </c>
      <c r="M28">
        <v>181</v>
      </c>
      <c r="N28" s="2">
        <f t="shared" si="0"/>
        <v>185964.83000000002</v>
      </c>
    </row>
    <row r="29" spans="1:14" x14ac:dyDescent="0.3">
      <c r="A29" t="s">
        <v>12</v>
      </c>
      <c r="B29" t="s">
        <v>13</v>
      </c>
      <c r="C29" t="s">
        <v>114</v>
      </c>
      <c r="D29">
        <v>8082461008</v>
      </c>
      <c r="E29" s="7">
        <v>43794</v>
      </c>
      <c r="F29" s="7">
        <v>43794</v>
      </c>
      <c r="G29">
        <v>2016662204</v>
      </c>
      <c r="H29">
        <v>19227294</v>
      </c>
      <c r="I29">
        <v>885.69</v>
      </c>
      <c r="J29" s="7">
        <v>43854</v>
      </c>
      <c r="K29" s="2">
        <v>852.89</v>
      </c>
      <c r="L29" s="7">
        <v>44035</v>
      </c>
      <c r="M29">
        <v>181</v>
      </c>
      <c r="N29" s="2">
        <f t="shared" si="0"/>
        <v>154373.09</v>
      </c>
    </row>
    <row r="30" spans="1:14" x14ac:dyDescent="0.3">
      <c r="A30" t="s">
        <v>12</v>
      </c>
      <c r="B30" t="s">
        <v>13</v>
      </c>
      <c r="C30" t="s">
        <v>114</v>
      </c>
      <c r="D30">
        <v>8082461008</v>
      </c>
      <c r="E30" s="7">
        <v>43794</v>
      </c>
      <c r="F30" s="7">
        <v>43794</v>
      </c>
      <c r="G30">
        <v>2016662241</v>
      </c>
      <c r="H30">
        <v>19227359</v>
      </c>
      <c r="I30">
        <v>2441.6</v>
      </c>
      <c r="J30" s="7">
        <v>43854</v>
      </c>
      <c r="K30" s="2">
        <v>2351.17</v>
      </c>
      <c r="L30" s="7">
        <v>44035</v>
      </c>
      <c r="M30">
        <v>181</v>
      </c>
      <c r="N30" s="2">
        <f t="shared" si="0"/>
        <v>425561.77</v>
      </c>
    </row>
    <row r="31" spans="1:14" x14ac:dyDescent="0.3">
      <c r="A31" t="s">
        <v>12</v>
      </c>
      <c r="B31" t="s">
        <v>13</v>
      </c>
      <c r="C31" t="s">
        <v>114</v>
      </c>
      <c r="D31">
        <v>8082461008</v>
      </c>
      <c r="E31" s="7">
        <v>43794</v>
      </c>
      <c r="F31" s="7">
        <v>43794</v>
      </c>
      <c r="G31">
        <v>2016663733</v>
      </c>
      <c r="H31">
        <v>19227366</v>
      </c>
      <c r="I31">
        <v>1170.6500000000001</v>
      </c>
      <c r="J31" s="7">
        <v>43854</v>
      </c>
      <c r="K31" s="2">
        <v>1127.29</v>
      </c>
      <c r="L31" s="7">
        <v>44035</v>
      </c>
      <c r="M31">
        <v>181</v>
      </c>
      <c r="N31" s="2">
        <f t="shared" si="0"/>
        <v>204039.49</v>
      </c>
    </row>
    <row r="32" spans="1:14" x14ac:dyDescent="0.3">
      <c r="A32" t="s">
        <v>12</v>
      </c>
      <c r="B32" t="s">
        <v>13</v>
      </c>
      <c r="C32" t="s">
        <v>303</v>
      </c>
      <c r="D32">
        <v>4724150968</v>
      </c>
      <c r="E32" s="7">
        <v>43794</v>
      </c>
      <c r="F32" s="7">
        <v>43794</v>
      </c>
      <c r="G32">
        <v>2017571258</v>
      </c>
      <c r="H32" t="s">
        <v>304</v>
      </c>
      <c r="I32">
        <v>255.36</v>
      </c>
      <c r="J32" s="7">
        <v>43854</v>
      </c>
      <c r="K32" s="2">
        <v>255.36</v>
      </c>
      <c r="L32" s="7">
        <v>44034</v>
      </c>
      <c r="M32">
        <v>180</v>
      </c>
      <c r="N32" s="2">
        <f t="shared" si="0"/>
        <v>45964.800000000003</v>
      </c>
    </row>
    <row r="33" spans="1:14" x14ac:dyDescent="0.3">
      <c r="A33" t="s">
        <v>12</v>
      </c>
      <c r="B33" t="s">
        <v>13</v>
      </c>
      <c r="C33" t="s">
        <v>79</v>
      </c>
      <c r="D33">
        <v>5848611009</v>
      </c>
      <c r="E33" s="7">
        <v>43795</v>
      </c>
      <c r="F33" s="7">
        <v>43795</v>
      </c>
      <c r="G33">
        <v>2025352935</v>
      </c>
      <c r="H33">
        <v>2001003009</v>
      </c>
      <c r="I33">
        <v>1952</v>
      </c>
      <c r="J33" s="7">
        <v>43855</v>
      </c>
      <c r="K33" s="2">
        <v>1600</v>
      </c>
      <c r="L33" s="7">
        <v>44032</v>
      </c>
      <c r="M33">
        <v>177</v>
      </c>
      <c r="N33" s="2">
        <f t="shared" si="0"/>
        <v>283200</v>
      </c>
    </row>
    <row r="34" spans="1:14" x14ac:dyDescent="0.3">
      <c r="A34" t="s">
        <v>12</v>
      </c>
      <c r="B34" t="s">
        <v>13</v>
      </c>
      <c r="C34" t="s">
        <v>108</v>
      </c>
      <c r="D34">
        <v>9158150962</v>
      </c>
      <c r="E34" s="7">
        <v>43802</v>
      </c>
      <c r="F34" s="7">
        <v>43802</v>
      </c>
      <c r="G34">
        <v>2064521658</v>
      </c>
      <c r="H34">
        <v>3900145524</v>
      </c>
      <c r="I34">
        <v>6057.3</v>
      </c>
      <c r="J34" s="7">
        <v>43862</v>
      </c>
      <c r="K34" s="2">
        <v>4965</v>
      </c>
      <c r="L34" s="7">
        <v>44103</v>
      </c>
      <c r="M34">
        <v>241</v>
      </c>
      <c r="N34" s="2">
        <f t="shared" si="0"/>
        <v>1196565</v>
      </c>
    </row>
    <row r="35" spans="1:14" x14ac:dyDescent="0.3">
      <c r="A35" t="s">
        <v>12</v>
      </c>
      <c r="B35" t="s">
        <v>13</v>
      </c>
      <c r="C35" t="s">
        <v>126</v>
      </c>
      <c r="D35">
        <v>3472760580</v>
      </c>
      <c r="E35" s="7">
        <v>43808</v>
      </c>
      <c r="F35" s="7">
        <v>43808</v>
      </c>
      <c r="G35">
        <v>2119885743</v>
      </c>
      <c r="H35" t="s">
        <v>305</v>
      </c>
      <c r="I35">
        <v>1739.1</v>
      </c>
      <c r="J35" s="7">
        <v>43868</v>
      </c>
      <c r="K35" s="2">
        <v>1581</v>
      </c>
      <c r="L35" s="7">
        <v>44085</v>
      </c>
      <c r="M35">
        <v>217</v>
      </c>
      <c r="N35" s="2">
        <f t="shared" si="0"/>
        <v>343077</v>
      </c>
    </row>
    <row r="36" spans="1:14" x14ac:dyDescent="0.3">
      <c r="A36" t="s">
        <v>12</v>
      </c>
      <c r="B36" t="s">
        <v>13</v>
      </c>
      <c r="C36" t="s">
        <v>126</v>
      </c>
      <c r="D36">
        <v>3472760580</v>
      </c>
      <c r="E36" s="7">
        <v>43808</v>
      </c>
      <c r="F36" s="7">
        <v>43808</v>
      </c>
      <c r="G36">
        <v>2119892370</v>
      </c>
      <c r="H36" t="s">
        <v>306</v>
      </c>
      <c r="I36">
        <v>1606.11</v>
      </c>
      <c r="J36" s="7">
        <v>43868</v>
      </c>
      <c r="K36" s="2">
        <v>1460.1</v>
      </c>
      <c r="L36" s="7">
        <v>44085</v>
      </c>
      <c r="M36">
        <v>217</v>
      </c>
      <c r="N36" s="2">
        <f t="shared" si="0"/>
        <v>316841.69999999995</v>
      </c>
    </row>
    <row r="37" spans="1:14" x14ac:dyDescent="0.3">
      <c r="A37" t="s">
        <v>12</v>
      </c>
      <c r="B37" t="s">
        <v>13</v>
      </c>
      <c r="C37" t="s">
        <v>71</v>
      </c>
      <c r="D37">
        <v>9012850153</v>
      </c>
      <c r="E37" s="7">
        <v>43823</v>
      </c>
      <c r="F37" s="7">
        <v>43823</v>
      </c>
      <c r="G37">
        <v>2219500057</v>
      </c>
      <c r="H37">
        <v>1620119261</v>
      </c>
      <c r="I37">
        <v>566.75</v>
      </c>
      <c r="J37" s="7">
        <v>43883</v>
      </c>
      <c r="K37" s="2">
        <v>544.95000000000005</v>
      </c>
      <c r="L37" s="7">
        <v>44085</v>
      </c>
      <c r="M37">
        <v>202</v>
      </c>
      <c r="N37" s="2">
        <f t="shared" si="0"/>
        <v>110079.90000000001</v>
      </c>
    </row>
    <row r="38" spans="1:14" x14ac:dyDescent="0.3">
      <c r="A38" t="s">
        <v>12</v>
      </c>
      <c r="B38" t="s">
        <v>13</v>
      </c>
      <c r="C38" t="s">
        <v>307</v>
      </c>
      <c r="D38">
        <v>5069611001</v>
      </c>
      <c r="E38" s="7">
        <v>43826</v>
      </c>
      <c r="F38" s="7">
        <v>43826</v>
      </c>
      <c r="G38">
        <v>2227591483</v>
      </c>
      <c r="H38" t="s">
        <v>308</v>
      </c>
      <c r="I38">
        <v>1830</v>
      </c>
      <c r="J38" s="7">
        <v>43886</v>
      </c>
      <c r="K38" s="2">
        <v>1500</v>
      </c>
      <c r="L38" s="7">
        <v>44082</v>
      </c>
      <c r="M38">
        <v>196</v>
      </c>
      <c r="N38" s="2">
        <f t="shared" si="0"/>
        <v>294000</v>
      </c>
    </row>
    <row r="39" spans="1:14" x14ac:dyDescent="0.3">
      <c r="A39" t="s">
        <v>12</v>
      </c>
      <c r="B39" t="s">
        <v>13</v>
      </c>
      <c r="C39" t="s">
        <v>108</v>
      </c>
      <c r="D39">
        <v>9158150962</v>
      </c>
      <c r="E39" s="7">
        <v>43838</v>
      </c>
      <c r="F39" s="7">
        <v>43838</v>
      </c>
      <c r="G39">
        <v>2289353215</v>
      </c>
      <c r="H39">
        <v>3900149976</v>
      </c>
      <c r="I39">
        <v>3744</v>
      </c>
      <c r="J39" s="7">
        <v>43898</v>
      </c>
      <c r="K39" s="2">
        <v>3600</v>
      </c>
      <c r="L39" s="7">
        <v>44067</v>
      </c>
      <c r="M39">
        <v>169</v>
      </c>
      <c r="N39" s="2">
        <f t="shared" si="0"/>
        <v>608400</v>
      </c>
    </row>
    <row r="40" spans="1:14" x14ac:dyDescent="0.3">
      <c r="A40" t="s">
        <v>12</v>
      </c>
      <c r="B40" t="s">
        <v>13</v>
      </c>
      <c r="C40" t="s">
        <v>112</v>
      </c>
      <c r="D40">
        <v>5025691212</v>
      </c>
      <c r="E40" s="7">
        <v>43839</v>
      </c>
      <c r="F40" s="7">
        <v>43839</v>
      </c>
      <c r="G40">
        <v>2292233067</v>
      </c>
      <c r="H40" t="s">
        <v>309</v>
      </c>
      <c r="I40">
        <v>60198.46</v>
      </c>
      <c r="J40" s="7">
        <v>43899</v>
      </c>
      <c r="K40" s="2">
        <v>49343</v>
      </c>
      <c r="L40" s="7">
        <v>44076</v>
      </c>
      <c r="M40">
        <v>177</v>
      </c>
      <c r="N40" s="2">
        <f t="shared" si="0"/>
        <v>8733711</v>
      </c>
    </row>
    <row r="41" spans="1:14" x14ac:dyDescent="0.3">
      <c r="A41" t="s">
        <v>12</v>
      </c>
      <c r="B41" t="s">
        <v>13</v>
      </c>
      <c r="C41" t="s">
        <v>25</v>
      </c>
      <c r="D41">
        <v>95044230654</v>
      </c>
      <c r="E41" s="7">
        <v>43840</v>
      </c>
      <c r="F41" s="7">
        <v>43840</v>
      </c>
      <c r="G41">
        <v>2300880880</v>
      </c>
      <c r="H41" t="s">
        <v>310</v>
      </c>
      <c r="I41">
        <v>833.26</v>
      </c>
      <c r="J41" s="7">
        <v>43900</v>
      </c>
      <c r="K41" s="2">
        <v>683</v>
      </c>
      <c r="L41" s="7">
        <v>44082</v>
      </c>
      <c r="M41">
        <v>182</v>
      </c>
      <c r="N41" s="2">
        <f t="shared" si="0"/>
        <v>124306</v>
      </c>
    </row>
    <row r="42" spans="1:14" x14ac:dyDescent="0.3">
      <c r="A42" t="s">
        <v>12</v>
      </c>
      <c r="B42" t="s">
        <v>13</v>
      </c>
      <c r="C42" t="s">
        <v>126</v>
      </c>
      <c r="D42">
        <v>3472760580</v>
      </c>
      <c r="E42" s="7">
        <v>43844</v>
      </c>
      <c r="F42" s="7">
        <v>43844</v>
      </c>
      <c r="G42">
        <v>2330805393</v>
      </c>
      <c r="H42" t="s">
        <v>311</v>
      </c>
      <c r="I42">
        <v>1268.52</v>
      </c>
      <c r="J42" s="7">
        <v>43904</v>
      </c>
      <c r="K42" s="2">
        <v>1153.2</v>
      </c>
      <c r="L42" s="7">
        <v>44085</v>
      </c>
      <c r="M42">
        <v>181</v>
      </c>
      <c r="N42" s="2">
        <f t="shared" si="0"/>
        <v>208729.2</v>
      </c>
    </row>
    <row r="43" spans="1:14" x14ac:dyDescent="0.3">
      <c r="A43" t="s">
        <v>12</v>
      </c>
      <c r="B43" t="s">
        <v>13</v>
      </c>
      <c r="C43" t="s">
        <v>111</v>
      </c>
      <c r="D43">
        <v>80810641</v>
      </c>
      <c r="E43" s="7">
        <v>43846</v>
      </c>
      <c r="F43" s="7">
        <v>43846</v>
      </c>
      <c r="G43">
        <v>2343872807</v>
      </c>
      <c r="H43" t="s">
        <v>312</v>
      </c>
      <c r="I43">
        <v>334.98</v>
      </c>
      <c r="J43" s="7">
        <v>43906</v>
      </c>
      <c r="K43" s="2">
        <v>304.52999999999997</v>
      </c>
      <c r="L43" s="7">
        <v>44046</v>
      </c>
      <c r="M43">
        <v>140</v>
      </c>
      <c r="N43" s="2">
        <f t="shared" si="0"/>
        <v>42634.2</v>
      </c>
    </row>
    <row r="44" spans="1:14" x14ac:dyDescent="0.3">
      <c r="A44" t="s">
        <v>12</v>
      </c>
      <c r="B44" t="s">
        <v>13</v>
      </c>
      <c r="C44" t="s">
        <v>111</v>
      </c>
      <c r="D44">
        <v>80810641</v>
      </c>
      <c r="E44" s="7">
        <v>43846</v>
      </c>
      <c r="F44" s="7">
        <v>43846</v>
      </c>
      <c r="G44">
        <v>2343873533</v>
      </c>
      <c r="H44" t="s">
        <v>313</v>
      </c>
      <c r="I44">
        <v>97508.63</v>
      </c>
      <c r="J44" s="7">
        <v>43906</v>
      </c>
      <c r="K44" s="2">
        <v>88644.21</v>
      </c>
      <c r="L44" s="7">
        <v>44046</v>
      </c>
      <c r="M44">
        <v>140</v>
      </c>
      <c r="N44" s="2">
        <f t="shared" si="0"/>
        <v>12410189.4</v>
      </c>
    </row>
    <row r="45" spans="1:14" x14ac:dyDescent="0.3">
      <c r="A45" t="s">
        <v>12</v>
      </c>
      <c r="B45" t="s">
        <v>13</v>
      </c>
      <c r="C45" t="s">
        <v>40</v>
      </c>
      <c r="D45">
        <v>1778520302</v>
      </c>
      <c r="E45" s="7">
        <v>43858</v>
      </c>
      <c r="F45" s="7">
        <v>43858</v>
      </c>
      <c r="G45">
        <v>2400854238</v>
      </c>
      <c r="H45" s="8">
        <v>6010000000000</v>
      </c>
      <c r="I45">
        <v>1062.5999999999999</v>
      </c>
      <c r="J45" s="7">
        <v>43918</v>
      </c>
      <c r="K45" s="2">
        <v>966</v>
      </c>
      <c r="L45" s="7">
        <v>44041</v>
      </c>
      <c r="M45">
        <v>123</v>
      </c>
      <c r="N45" s="2">
        <f t="shared" si="0"/>
        <v>118818</v>
      </c>
    </row>
    <row r="46" spans="1:14" x14ac:dyDescent="0.3">
      <c r="A46" t="s">
        <v>12</v>
      </c>
      <c r="B46" t="s">
        <v>13</v>
      </c>
      <c r="C46" t="s">
        <v>134</v>
      </c>
      <c r="D46">
        <v>6695101219</v>
      </c>
      <c r="E46" s="7">
        <v>43859</v>
      </c>
      <c r="F46" s="7">
        <v>43859</v>
      </c>
      <c r="G46">
        <v>2403819302</v>
      </c>
      <c r="H46" t="s">
        <v>314</v>
      </c>
      <c r="I46">
        <v>2459.52</v>
      </c>
      <c r="J46" s="7">
        <v>43919</v>
      </c>
      <c r="K46" s="2">
        <v>2016</v>
      </c>
      <c r="L46" s="7">
        <v>44103</v>
      </c>
      <c r="M46">
        <v>184</v>
      </c>
      <c r="N46" s="2">
        <f t="shared" si="0"/>
        <v>370944</v>
      </c>
    </row>
    <row r="47" spans="1:14" x14ac:dyDescent="0.3">
      <c r="A47" t="s">
        <v>12</v>
      </c>
      <c r="B47" t="s">
        <v>13</v>
      </c>
      <c r="C47" t="s">
        <v>145</v>
      </c>
      <c r="D47">
        <v>10994940152</v>
      </c>
      <c r="E47" s="7">
        <v>43860</v>
      </c>
      <c r="F47" s="7">
        <v>43860</v>
      </c>
      <c r="G47">
        <v>2410864664</v>
      </c>
      <c r="H47">
        <v>6100134581</v>
      </c>
      <c r="I47">
        <v>47925.87</v>
      </c>
      <c r="J47" s="7">
        <v>43920</v>
      </c>
      <c r="K47" s="2">
        <v>39283.5</v>
      </c>
      <c r="L47" s="7">
        <v>44070</v>
      </c>
      <c r="M47">
        <v>150</v>
      </c>
      <c r="N47" s="2">
        <f t="shared" si="0"/>
        <v>5892525</v>
      </c>
    </row>
    <row r="48" spans="1:14" x14ac:dyDescent="0.3">
      <c r="A48" t="s">
        <v>12</v>
      </c>
      <c r="B48" t="s">
        <v>13</v>
      </c>
      <c r="C48" t="s">
        <v>315</v>
      </c>
      <c r="D48">
        <v>645130238</v>
      </c>
      <c r="E48" s="7">
        <v>43860</v>
      </c>
      <c r="F48" s="7">
        <v>43860</v>
      </c>
      <c r="G48">
        <v>2412814305</v>
      </c>
      <c r="H48" t="s">
        <v>316</v>
      </c>
      <c r="I48">
        <v>1185.8399999999999</v>
      </c>
      <c r="J48" s="7">
        <v>43920</v>
      </c>
      <c r="K48" s="2">
        <v>972</v>
      </c>
      <c r="L48" s="7">
        <v>44081</v>
      </c>
      <c r="M48">
        <v>161</v>
      </c>
      <c r="N48" s="2">
        <f t="shared" si="0"/>
        <v>156492</v>
      </c>
    </row>
    <row r="49" spans="1:14" x14ac:dyDescent="0.3">
      <c r="A49" t="s">
        <v>12</v>
      </c>
      <c r="B49" t="s">
        <v>13</v>
      </c>
      <c r="C49" t="s">
        <v>29</v>
      </c>
      <c r="D49">
        <v>4720630633</v>
      </c>
      <c r="E49" s="7">
        <v>43861</v>
      </c>
      <c r="F49" s="7">
        <v>43861</v>
      </c>
      <c r="G49">
        <v>2422662904</v>
      </c>
      <c r="H49" t="s">
        <v>317</v>
      </c>
      <c r="I49">
        <v>175972.6</v>
      </c>
      <c r="J49" s="7">
        <v>43921</v>
      </c>
      <c r="K49" s="2">
        <v>120456.21</v>
      </c>
      <c r="L49" s="7">
        <v>44040</v>
      </c>
      <c r="M49">
        <v>119</v>
      </c>
      <c r="N49" s="2">
        <f t="shared" si="0"/>
        <v>14334288.99</v>
      </c>
    </row>
    <row r="50" spans="1:14" x14ac:dyDescent="0.3">
      <c r="A50" t="s">
        <v>12</v>
      </c>
      <c r="B50" t="s">
        <v>13</v>
      </c>
      <c r="C50" t="s">
        <v>29</v>
      </c>
      <c r="D50">
        <v>4720630633</v>
      </c>
      <c r="E50" s="7">
        <v>43864</v>
      </c>
      <c r="F50" s="7">
        <v>43864</v>
      </c>
      <c r="G50">
        <v>2431541916</v>
      </c>
      <c r="H50" t="s">
        <v>318</v>
      </c>
      <c r="I50">
        <v>756.4</v>
      </c>
      <c r="J50" s="7">
        <v>43924</v>
      </c>
      <c r="K50" s="2">
        <v>620</v>
      </c>
      <c r="L50" s="7">
        <v>44043</v>
      </c>
      <c r="M50">
        <v>119</v>
      </c>
      <c r="N50" s="2">
        <f t="shared" si="0"/>
        <v>73780</v>
      </c>
    </row>
    <row r="51" spans="1:14" x14ac:dyDescent="0.3">
      <c r="A51" t="s">
        <v>12</v>
      </c>
      <c r="B51" t="s">
        <v>13</v>
      </c>
      <c r="C51" t="s">
        <v>319</v>
      </c>
      <c r="D51">
        <v>5865511009</v>
      </c>
      <c r="E51" s="7">
        <v>43866</v>
      </c>
      <c r="F51" s="7">
        <v>43866</v>
      </c>
      <c r="G51">
        <v>2448380023</v>
      </c>
      <c r="H51" t="s">
        <v>320</v>
      </c>
      <c r="I51">
        <v>210.05</v>
      </c>
      <c r="J51" s="7">
        <v>43926</v>
      </c>
      <c r="K51" s="2">
        <v>210.05</v>
      </c>
      <c r="L51" s="7">
        <v>44034</v>
      </c>
      <c r="M51">
        <v>108</v>
      </c>
      <c r="N51" s="2">
        <f t="shared" si="0"/>
        <v>22685.4</v>
      </c>
    </row>
    <row r="52" spans="1:14" x14ac:dyDescent="0.3">
      <c r="A52" t="s">
        <v>12</v>
      </c>
      <c r="B52" t="s">
        <v>13</v>
      </c>
      <c r="C52" t="s">
        <v>66</v>
      </c>
      <c r="D52">
        <v>8230471008</v>
      </c>
      <c r="E52" s="7">
        <v>43868</v>
      </c>
      <c r="F52" s="7">
        <v>43868</v>
      </c>
      <c r="G52">
        <v>2461672581</v>
      </c>
      <c r="H52">
        <v>11000966</v>
      </c>
      <c r="I52">
        <v>6527</v>
      </c>
      <c r="J52" s="7">
        <v>43928</v>
      </c>
      <c r="K52" s="2">
        <v>5350</v>
      </c>
      <c r="L52" s="7">
        <v>44032</v>
      </c>
      <c r="M52">
        <v>104</v>
      </c>
      <c r="N52" s="2">
        <f t="shared" si="0"/>
        <v>556400</v>
      </c>
    </row>
    <row r="53" spans="1:14" x14ac:dyDescent="0.3">
      <c r="A53" t="s">
        <v>12</v>
      </c>
      <c r="B53" t="s">
        <v>13</v>
      </c>
      <c r="C53" t="s">
        <v>55</v>
      </c>
      <c r="D53">
        <v>3442910612</v>
      </c>
      <c r="E53" s="7">
        <v>43868</v>
      </c>
      <c r="F53" s="7">
        <v>43868</v>
      </c>
      <c r="G53">
        <v>2465063477</v>
      </c>
      <c r="H53" t="s">
        <v>321</v>
      </c>
      <c r="I53">
        <v>5809.52</v>
      </c>
      <c r="J53" s="7">
        <v>43928</v>
      </c>
      <c r="K53" s="2">
        <v>4761.8999999999996</v>
      </c>
      <c r="L53" s="7">
        <v>44047</v>
      </c>
      <c r="M53">
        <v>119</v>
      </c>
      <c r="N53" s="2">
        <f t="shared" si="0"/>
        <v>566666.1</v>
      </c>
    </row>
    <row r="54" spans="1:14" x14ac:dyDescent="0.3">
      <c r="A54" t="s">
        <v>12</v>
      </c>
      <c r="B54" t="s">
        <v>13</v>
      </c>
      <c r="C54" t="s">
        <v>29</v>
      </c>
      <c r="D54">
        <v>4720630633</v>
      </c>
      <c r="E54" s="7">
        <v>43871</v>
      </c>
      <c r="F54" s="7">
        <v>43871</v>
      </c>
      <c r="G54">
        <v>2488323812</v>
      </c>
      <c r="H54" t="s">
        <v>322</v>
      </c>
      <c r="I54">
        <v>4344.42</v>
      </c>
      <c r="J54" s="7">
        <v>43931</v>
      </c>
      <c r="K54" s="2">
        <v>3561</v>
      </c>
      <c r="L54" s="7">
        <v>44043</v>
      </c>
      <c r="M54">
        <v>112</v>
      </c>
      <c r="N54" s="2">
        <f t="shared" si="0"/>
        <v>398832</v>
      </c>
    </row>
    <row r="55" spans="1:14" x14ac:dyDescent="0.3">
      <c r="A55" t="s">
        <v>12</v>
      </c>
      <c r="B55" t="s">
        <v>13</v>
      </c>
      <c r="C55" t="s">
        <v>23</v>
      </c>
      <c r="D55">
        <v>2198590503</v>
      </c>
      <c r="E55" s="7">
        <v>43871</v>
      </c>
      <c r="F55" s="7">
        <v>43871</v>
      </c>
      <c r="G55">
        <v>2490050781</v>
      </c>
      <c r="H55" t="s">
        <v>323</v>
      </c>
      <c r="I55">
        <v>2902</v>
      </c>
      <c r="J55" s="7">
        <v>43931</v>
      </c>
      <c r="K55" s="2">
        <v>2902</v>
      </c>
      <c r="L55" s="7">
        <v>44029</v>
      </c>
      <c r="M55">
        <v>98</v>
      </c>
      <c r="N55" s="2">
        <f t="shared" si="0"/>
        <v>284396</v>
      </c>
    </row>
    <row r="56" spans="1:14" x14ac:dyDescent="0.3">
      <c r="A56" t="s">
        <v>12</v>
      </c>
      <c r="B56" t="s">
        <v>13</v>
      </c>
      <c r="C56" t="s">
        <v>52</v>
      </c>
      <c r="D56">
        <v>1493500704</v>
      </c>
      <c r="E56" s="7">
        <v>43871</v>
      </c>
      <c r="F56" s="7">
        <v>43871</v>
      </c>
      <c r="G56">
        <v>2492258420</v>
      </c>
      <c r="H56" t="s">
        <v>324</v>
      </c>
      <c r="I56">
        <v>8473.74</v>
      </c>
      <c r="J56" s="7">
        <v>43931</v>
      </c>
      <c r="K56" s="2">
        <v>7703.4</v>
      </c>
      <c r="L56" s="7">
        <v>44056</v>
      </c>
      <c r="M56">
        <v>125</v>
      </c>
      <c r="N56" s="2">
        <f t="shared" si="0"/>
        <v>962925</v>
      </c>
    </row>
    <row r="57" spans="1:14" x14ac:dyDescent="0.3">
      <c r="A57" t="s">
        <v>12</v>
      </c>
      <c r="B57" t="s">
        <v>13</v>
      </c>
      <c r="C57" t="s">
        <v>33</v>
      </c>
      <c r="D57">
        <v>1409770631</v>
      </c>
      <c r="E57" s="7">
        <v>43872</v>
      </c>
      <c r="F57" s="7">
        <v>43872</v>
      </c>
      <c r="G57">
        <v>2499415236</v>
      </c>
      <c r="H57" t="s">
        <v>325</v>
      </c>
      <c r="I57">
        <v>551.61</v>
      </c>
      <c r="J57" s="7">
        <v>43932</v>
      </c>
      <c r="K57" s="2">
        <v>452.14</v>
      </c>
      <c r="L57" s="7">
        <v>44035</v>
      </c>
      <c r="M57">
        <v>103</v>
      </c>
      <c r="N57" s="2">
        <f t="shared" si="0"/>
        <v>46570.42</v>
      </c>
    </row>
    <row r="58" spans="1:14" x14ac:dyDescent="0.3">
      <c r="A58" t="s">
        <v>12</v>
      </c>
      <c r="B58" t="s">
        <v>13</v>
      </c>
      <c r="C58" t="s">
        <v>111</v>
      </c>
      <c r="D58">
        <v>80810641</v>
      </c>
      <c r="E58" s="7">
        <v>43874</v>
      </c>
      <c r="F58" s="7">
        <v>43874</v>
      </c>
      <c r="G58">
        <v>2513139721</v>
      </c>
      <c r="H58" t="s">
        <v>326</v>
      </c>
      <c r="I58">
        <v>45095.34</v>
      </c>
      <c r="J58" s="7">
        <v>43934</v>
      </c>
      <c r="K58" s="2">
        <v>40995.760000000002</v>
      </c>
      <c r="L58" s="7">
        <v>44046</v>
      </c>
      <c r="M58">
        <v>112</v>
      </c>
      <c r="N58" s="2">
        <f t="shared" si="0"/>
        <v>4591525.12</v>
      </c>
    </row>
    <row r="59" spans="1:14" x14ac:dyDescent="0.3">
      <c r="A59" t="s">
        <v>12</v>
      </c>
      <c r="B59" t="s">
        <v>13</v>
      </c>
      <c r="C59" t="s">
        <v>71</v>
      </c>
      <c r="D59">
        <v>9012850153</v>
      </c>
      <c r="E59" s="7">
        <v>43876</v>
      </c>
      <c r="F59" s="7">
        <v>43876</v>
      </c>
      <c r="G59">
        <v>2527396969</v>
      </c>
      <c r="H59">
        <v>1621012037</v>
      </c>
      <c r="I59">
        <v>50.96</v>
      </c>
      <c r="J59" s="7">
        <v>43936</v>
      </c>
      <c r="K59" s="2">
        <v>49</v>
      </c>
      <c r="L59" s="7">
        <v>44082</v>
      </c>
      <c r="M59">
        <v>146</v>
      </c>
      <c r="N59" s="2">
        <f t="shared" si="0"/>
        <v>7154</v>
      </c>
    </row>
    <row r="60" spans="1:14" x14ac:dyDescent="0.3">
      <c r="A60" t="s">
        <v>12</v>
      </c>
      <c r="B60" t="s">
        <v>13</v>
      </c>
      <c r="C60" t="s">
        <v>29</v>
      </c>
      <c r="D60">
        <v>4720630633</v>
      </c>
      <c r="E60" s="7">
        <v>43878</v>
      </c>
      <c r="F60" s="7">
        <v>43878</v>
      </c>
      <c r="G60">
        <v>2531241740</v>
      </c>
      <c r="H60" t="s">
        <v>327</v>
      </c>
      <c r="I60">
        <v>675.88</v>
      </c>
      <c r="J60" s="7">
        <v>43938</v>
      </c>
      <c r="K60" s="2">
        <v>554</v>
      </c>
      <c r="L60" s="7">
        <v>44043</v>
      </c>
      <c r="M60">
        <v>105</v>
      </c>
      <c r="N60" s="2">
        <f t="shared" si="0"/>
        <v>58170</v>
      </c>
    </row>
    <row r="61" spans="1:14" x14ac:dyDescent="0.3">
      <c r="A61" t="s">
        <v>12</v>
      </c>
      <c r="B61" t="s">
        <v>13</v>
      </c>
      <c r="C61" t="s">
        <v>328</v>
      </c>
      <c r="D61">
        <v>5808991219</v>
      </c>
      <c r="E61" s="7">
        <v>43879</v>
      </c>
      <c r="F61" s="7">
        <v>43879</v>
      </c>
      <c r="G61">
        <v>2540033477</v>
      </c>
      <c r="H61" t="s">
        <v>329</v>
      </c>
      <c r="I61">
        <v>4139.46</v>
      </c>
      <c r="J61" s="7">
        <v>43939</v>
      </c>
      <c r="K61" s="2">
        <v>3393</v>
      </c>
      <c r="L61" s="7">
        <v>44103</v>
      </c>
      <c r="M61">
        <v>164</v>
      </c>
      <c r="N61" s="2">
        <f t="shared" si="0"/>
        <v>556452</v>
      </c>
    </row>
    <row r="62" spans="1:14" x14ac:dyDescent="0.3">
      <c r="A62" t="s">
        <v>12</v>
      </c>
      <c r="B62" t="s">
        <v>13</v>
      </c>
      <c r="C62" t="s">
        <v>315</v>
      </c>
      <c r="D62">
        <v>645130238</v>
      </c>
      <c r="E62" s="7">
        <v>43880</v>
      </c>
      <c r="F62" s="7">
        <v>43880</v>
      </c>
      <c r="G62">
        <v>2547248014</v>
      </c>
      <c r="H62" t="s">
        <v>330</v>
      </c>
      <c r="I62">
        <v>920.01</v>
      </c>
      <c r="J62" s="7">
        <v>43940</v>
      </c>
      <c r="K62" s="2">
        <v>754.11</v>
      </c>
      <c r="L62" s="7">
        <v>44081</v>
      </c>
      <c r="M62">
        <v>141</v>
      </c>
      <c r="N62" s="2">
        <f t="shared" si="0"/>
        <v>106329.51</v>
      </c>
    </row>
    <row r="63" spans="1:14" x14ac:dyDescent="0.3">
      <c r="A63" t="s">
        <v>12</v>
      </c>
      <c r="B63" t="s">
        <v>13</v>
      </c>
      <c r="C63" t="s">
        <v>331</v>
      </c>
      <c r="D63">
        <v>3901420236</v>
      </c>
      <c r="E63" s="7">
        <v>43881</v>
      </c>
      <c r="F63" s="7">
        <v>43881</v>
      </c>
      <c r="G63">
        <v>2551584185</v>
      </c>
      <c r="H63" t="s">
        <v>332</v>
      </c>
      <c r="I63">
        <v>237</v>
      </c>
      <c r="J63" s="7">
        <v>43941</v>
      </c>
      <c r="K63" s="2">
        <v>237</v>
      </c>
      <c r="L63" s="7">
        <v>44034</v>
      </c>
      <c r="M63">
        <v>93</v>
      </c>
      <c r="N63" s="2">
        <f t="shared" si="0"/>
        <v>22041</v>
      </c>
    </row>
    <row r="64" spans="1:14" x14ac:dyDescent="0.3">
      <c r="A64" t="s">
        <v>12</v>
      </c>
      <c r="B64" t="s">
        <v>13</v>
      </c>
      <c r="C64" t="s">
        <v>134</v>
      </c>
      <c r="D64">
        <v>6695101219</v>
      </c>
      <c r="E64" s="7">
        <v>43882</v>
      </c>
      <c r="F64" s="7">
        <v>43882</v>
      </c>
      <c r="G64">
        <v>2557710207</v>
      </c>
      <c r="H64" t="s">
        <v>333</v>
      </c>
      <c r="I64">
        <v>2459.52</v>
      </c>
      <c r="J64" s="7">
        <v>43942</v>
      </c>
      <c r="K64" s="2">
        <v>2016</v>
      </c>
      <c r="L64" s="7">
        <v>44103</v>
      </c>
      <c r="M64">
        <v>161</v>
      </c>
      <c r="N64" s="2">
        <f t="shared" si="0"/>
        <v>324576</v>
      </c>
    </row>
    <row r="65" spans="1:14" x14ac:dyDescent="0.3">
      <c r="A65" t="s">
        <v>12</v>
      </c>
      <c r="B65" t="s">
        <v>13</v>
      </c>
      <c r="C65" t="s">
        <v>334</v>
      </c>
      <c r="D65">
        <v>5808991219</v>
      </c>
      <c r="E65" s="7">
        <v>43882</v>
      </c>
      <c r="F65" s="7">
        <v>43882</v>
      </c>
      <c r="G65">
        <v>2557904958</v>
      </c>
      <c r="H65" t="s">
        <v>335</v>
      </c>
      <c r="I65">
        <v>212.28</v>
      </c>
      <c r="J65" s="7">
        <v>43942</v>
      </c>
      <c r="K65" s="2">
        <v>174</v>
      </c>
      <c r="L65" s="7">
        <v>44103</v>
      </c>
      <c r="M65">
        <v>161</v>
      </c>
      <c r="N65" s="2">
        <f t="shared" si="0"/>
        <v>28014</v>
      </c>
    </row>
    <row r="66" spans="1:14" x14ac:dyDescent="0.3">
      <c r="A66" t="s">
        <v>12</v>
      </c>
      <c r="B66" t="s">
        <v>13</v>
      </c>
      <c r="C66" t="s">
        <v>132</v>
      </c>
      <c r="D66">
        <v>1313240424</v>
      </c>
      <c r="E66" s="7">
        <v>43882</v>
      </c>
      <c r="F66" s="7">
        <v>43882</v>
      </c>
      <c r="G66">
        <v>2559759275</v>
      </c>
      <c r="H66" t="s">
        <v>336</v>
      </c>
      <c r="I66">
        <v>5380.2</v>
      </c>
      <c r="J66" s="7">
        <v>43942</v>
      </c>
      <c r="K66" s="2">
        <v>4410</v>
      </c>
      <c r="L66" s="7">
        <v>44032</v>
      </c>
      <c r="M66">
        <v>90</v>
      </c>
      <c r="N66" s="2">
        <f t="shared" si="0"/>
        <v>396900</v>
      </c>
    </row>
    <row r="67" spans="1:14" x14ac:dyDescent="0.3">
      <c r="A67" t="s">
        <v>12</v>
      </c>
      <c r="B67" t="s">
        <v>13</v>
      </c>
      <c r="C67" t="s">
        <v>171</v>
      </c>
      <c r="D67">
        <v>76670595</v>
      </c>
      <c r="E67" s="7">
        <v>43882</v>
      </c>
      <c r="F67" s="7">
        <v>43882</v>
      </c>
      <c r="G67">
        <v>2559908990</v>
      </c>
      <c r="H67" t="s">
        <v>337</v>
      </c>
      <c r="I67">
        <v>1284.81</v>
      </c>
      <c r="J67" s="7">
        <v>43942</v>
      </c>
      <c r="K67" s="2">
        <v>1053.1199999999999</v>
      </c>
      <c r="L67" s="7">
        <v>44032</v>
      </c>
      <c r="M67">
        <v>90</v>
      </c>
      <c r="N67" s="2">
        <f t="shared" si="0"/>
        <v>94780.799999999988</v>
      </c>
    </row>
    <row r="68" spans="1:14" x14ac:dyDescent="0.3">
      <c r="A68" t="s">
        <v>12</v>
      </c>
      <c r="B68" t="s">
        <v>13</v>
      </c>
      <c r="C68" t="s">
        <v>126</v>
      </c>
      <c r="D68">
        <v>3472760580</v>
      </c>
      <c r="E68" s="7">
        <v>43885</v>
      </c>
      <c r="F68" s="7">
        <v>43885</v>
      </c>
      <c r="G68">
        <v>2566959742</v>
      </c>
      <c r="H68" t="s">
        <v>338</v>
      </c>
      <c r="I68">
        <v>1667.49</v>
      </c>
      <c r="J68" s="7">
        <v>43945</v>
      </c>
      <c r="K68" s="2">
        <v>1515.9</v>
      </c>
      <c r="L68" s="7">
        <v>44085</v>
      </c>
      <c r="M68">
        <v>140</v>
      </c>
      <c r="N68" s="2">
        <f t="shared" si="0"/>
        <v>212226</v>
      </c>
    </row>
    <row r="69" spans="1:14" x14ac:dyDescent="0.3">
      <c r="A69" t="s">
        <v>12</v>
      </c>
      <c r="B69" t="s">
        <v>13</v>
      </c>
      <c r="C69" t="s">
        <v>214</v>
      </c>
      <c r="D69">
        <v>7146020586</v>
      </c>
      <c r="E69" s="7">
        <v>43885</v>
      </c>
      <c r="F69" s="7">
        <v>43885</v>
      </c>
      <c r="G69">
        <v>2569100725</v>
      </c>
      <c r="H69">
        <v>1020398937</v>
      </c>
      <c r="I69">
        <v>204.96</v>
      </c>
      <c r="J69" s="7">
        <v>43945</v>
      </c>
      <c r="K69" s="2">
        <v>168</v>
      </c>
      <c r="L69" s="7">
        <v>44041</v>
      </c>
      <c r="M69">
        <v>96</v>
      </c>
      <c r="N69" s="2">
        <f t="shared" ref="N69:N132" si="1">M69*K69</f>
        <v>16128</v>
      </c>
    </row>
    <row r="70" spans="1:14" x14ac:dyDescent="0.3">
      <c r="A70" t="s">
        <v>12</v>
      </c>
      <c r="B70" t="s">
        <v>13</v>
      </c>
      <c r="C70" t="s">
        <v>181</v>
      </c>
      <c r="D70">
        <v>1323030690</v>
      </c>
      <c r="E70" s="7">
        <v>43886</v>
      </c>
      <c r="F70" s="7">
        <v>43886</v>
      </c>
      <c r="G70">
        <v>2571493125</v>
      </c>
      <c r="H70">
        <v>2219927379</v>
      </c>
      <c r="I70">
        <v>48.56</v>
      </c>
      <c r="J70" s="7">
        <v>43946</v>
      </c>
      <c r="K70" s="2">
        <v>39.799999999999997</v>
      </c>
      <c r="L70" s="7">
        <v>44032</v>
      </c>
      <c r="M70">
        <v>86</v>
      </c>
      <c r="N70" s="2">
        <f t="shared" si="1"/>
        <v>3422.7999999999997</v>
      </c>
    </row>
    <row r="71" spans="1:14" x14ac:dyDescent="0.3">
      <c r="A71" t="s">
        <v>12</v>
      </c>
      <c r="B71" t="s">
        <v>13</v>
      </c>
      <c r="C71" t="s">
        <v>123</v>
      </c>
      <c r="D71">
        <v>674840152</v>
      </c>
      <c r="E71" s="7">
        <v>43887</v>
      </c>
      <c r="F71" s="7">
        <v>43887</v>
      </c>
      <c r="G71">
        <v>2579041208</v>
      </c>
      <c r="H71">
        <v>5302227516</v>
      </c>
      <c r="I71">
        <v>854</v>
      </c>
      <c r="J71" s="7">
        <v>43947</v>
      </c>
      <c r="K71" s="2">
        <v>700</v>
      </c>
      <c r="L71" s="7">
        <v>44056</v>
      </c>
      <c r="M71">
        <v>109</v>
      </c>
      <c r="N71" s="2">
        <f t="shared" si="1"/>
        <v>76300</v>
      </c>
    </row>
    <row r="72" spans="1:14" x14ac:dyDescent="0.3">
      <c r="A72" t="s">
        <v>12</v>
      </c>
      <c r="B72" t="s">
        <v>13</v>
      </c>
      <c r="C72" t="s">
        <v>123</v>
      </c>
      <c r="D72">
        <v>674840152</v>
      </c>
      <c r="E72" s="7">
        <v>43887</v>
      </c>
      <c r="F72" s="7">
        <v>43887</v>
      </c>
      <c r="G72">
        <v>2579041445</v>
      </c>
      <c r="H72">
        <v>5302227515</v>
      </c>
      <c r="I72">
        <v>854</v>
      </c>
      <c r="J72" s="7">
        <v>43947</v>
      </c>
      <c r="K72" s="2">
        <v>700</v>
      </c>
      <c r="L72" s="7">
        <v>44056</v>
      </c>
      <c r="M72">
        <v>109</v>
      </c>
      <c r="N72" s="2">
        <f t="shared" si="1"/>
        <v>76300</v>
      </c>
    </row>
    <row r="73" spans="1:14" x14ac:dyDescent="0.3">
      <c r="A73" t="s">
        <v>12</v>
      </c>
      <c r="B73" t="s">
        <v>13</v>
      </c>
      <c r="C73" t="s">
        <v>202</v>
      </c>
      <c r="D73">
        <v>93027710016</v>
      </c>
      <c r="E73" s="7">
        <v>43888</v>
      </c>
      <c r="F73" s="7">
        <v>43888</v>
      </c>
      <c r="G73">
        <v>2583539040</v>
      </c>
      <c r="H73" t="s">
        <v>339</v>
      </c>
      <c r="I73">
        <v>21960</v>
      </c>
      <c r="J73" s="7">
        <v>43948</v>
      </c>
      <c r="K73" s="2">
        <v>18000</v>
      </c>
      <c r="L73" s="7">
        <v>44043</v>
      </c>
      <c r="M73">
        <v>95</v>
      </c>
      <c r="N73" s="2">
        <f t="shared" si="1"/>
        <v>1710000</v>
      </c>
    </row>
    <row r="74" spans="1:14" x14ac:dyDescent="0.3">
      <c r="A74" t="s">
        <v>12</v>
      </c>
      <c r="B74" t="s">
        <v>13</v>
      </c>
      <c r="C74" t="s">
        <v>202</v>
      </c>
      <c r="D74">
        <v>93027710016</v>
      </c>
      <c r="E74" s="7">
        <v>43888</v>
      </c>
      <c r="F74" s="7">
        <v>43888</v>
      </c>
      <c r="G74">
        <v>2583539157</v>
      </c>
      <c r="H74" t="s">
        <v>340</v>
      </c>
      <c r="I74">
        <v>21960</v>
      </c>
      <c r="J74" s="7">
        <v>43948</v>
      </c>
      <c r="K74" s="2">
        <v>18000</v>
      </c>
      <c r="L74" s="7">
        <v>44043</v>
      </c>
      <c r="M74">
        <v>95</v>
      </c>
      <c r="N74" s="2">
        <f t="shared" si="1"/>
        <v>1710000</v>
      </c>
    </row>
    <row r="75" spans="1:14" x14ac:dyDescent="0.3">
      <c r="A75" t="s">
        <v>12</v>
      </c>
      <c r="B75" t="s">
        <v>13</v>
      </c>
      <c r="C75" t="s">
        <v>202</v>
      </c>
      <c r="D75">
        <v>93027710016</v>
      </c>
      <c r="E75" s="7">
        <v>43888</v>
      </c>
      <c r="F75" s="7">
        <v>43888</v>
      </c>
      <c r="G75">
        <v>2583539328</v>
      </c>
      <c r="H75" t="s">
        <v>341</v>
      </c>
      <c r="I75">
        <v>21960</v>
      </c>
      <c r="J75" s="7">
        <v>43948</v>
      </c>
      <c r="K75" s="2">
        <v>18000</v>
      </c>
      <c r="L75" s="7">
        <v>44043</v>
      </c>
      <c r="M75">
        <v>95</v>
      </c>
      <c r="N75" s="2">
        <f t="shared" si="1"/>
        <v>1710000</v>
      </c>
    </row>
    <row r="76" spans="1:14" x14ac:dyDescent="0.3">
      <c r="A76" t="s">
        <v>12</v>
      </c>
      <c r="B76" t="s">
        <v>13</v>
      </c>
      <c r="C76" t="s">
        <v>202</v>
      </c>
      <c r="D76">
        <v>93027710016</v>
      </c>
      <c r="E76" s="7">
        <v>43888</v>
      </c>
      <c r="F76" s="7">
        <v>43888</v>
      </c>
      <c r="G76">
        <v>2583539457</v>
      </c>
      <c r="H76" t="s">
        <v>342</v>
      </c>
      <c r="I76">
        <v>21960</v>
      </c>
      <c r="J76" s="7">
        <v>43948</v>
      </c>
      <c r="K76" s="2">
        <v>18000</v>
      </c>
      <c r="L76" s="7">
        <v>44043</v>
      </c>
      <c r="M76">
        <v>95</v>
      </c>
      <c r="N76" s="2">
        <f t="shared" si="1"/>
        <v>1710000</v>
      </c>
    </row>
    <row r="77" spans="1:14" x14ac:dyDescent="0.3">
      <c r="A77" t="s">
        <v>12</v>
      </c>
      <c r="B77" t="s">
        <v>13</v>
      </c>
      <c r="C77" t="s">
        <v>262</v>
      </c>
      <c r="D77">
        <v>6188330150</v>
      </c>
      <c r="E77" s="7">
        <v>43893</v>
      </c>
      <c r="F77" s="7">
        <v>43893</v>
      </c>
      <c r="G77">
        <v>2592177148</v>
      </c>
      <c r="H77">
        <v>2107058</v>
      </c>
      <c r="I77">
        <v>573.4</v>
      </c>
      <c r="J77" s="7">
        <v>43949</v>
      </c>
      <c r="K77" s="2">
        <v>470</v>
      </c>
      <c r="L77" s="7">
        <v>44056</v>
      </c>
      <c r="M77">
        <v>107</v>
      </c>
      <c r="N77" s="2">
        <f t="shared" si="1"/>
        <v>50290</v>
      </c>
    </row>
    <row r="78" spans="1:14" x14ac:dyDescent="0.3">
      <c r="A78" t="s">
        <v>12</v>
      </c>
      <c r="B78" t="s">
        <v>13</v>
      </c>
      <c r="C78" t="s">
        <v>315</v>
      </c>
      <c r="D78">
        <v>645130238</v>
      </c>
      <c r="E78" s="7">
        <v>43890</v>
      </c>
      <c r="F78" s="7">
        <v>43890</v>
      </c>
      <c r="G78">
        <v>2593897381</v>
      </c>
      <c r="H78" t="s">
        <v>343</v>
      </c>
      <c r="I78">
        <v>921.81</v>
      </c>
      <c r="J78" s="7">
        <v>43950</v>
      </c>
      <c r="K78" s="2">
        <v>755.58</v>
      </c>
      <c r="L78" s="7">
        <v>44081</v>
      </c>
      <c r="M78">
        <v>131</v>
      </c>
      <c r="N78" s="2">
        <f t="shared" si="1"/>
        <v>98980.98000000001</v>
      </c>
    </row>
    <row r="79" spans="1:14" x14ac:dyDescent="0.3">
      <c r="A79" t="s">
        <v>12</v>
      </c>
      <c r="B79" t="s">
        <v>13</v>
      </c>
      <c r="C79" t="s">
        <v>42</v>
      </c>
      <c r="D79">
        <v>7854330631</v>
      </c>
      <c r="E79" s="7">
        <v>43894</v>
      </c>
      <c r="F79" s="7">
        <v>43894</v>
      </c>
      <c r="G79">
        <v>2616783291</v>
      </c>
      <c r="H79" t="s">
        <v>344</v>
      </c>
      <c r="I79">
        <v>13450.72</v>
      </c>
      <c r="J79" s="7">
        <v>43954</v>
      </c>
      <c r="K79" s="2">
        <v>12933.38</v>
      </c>
      <c r="L79" s="7">
        <v>44032</v>
      </c>
      <c r="M79">
        <v>78</v>
      </c>
      <c r="N79" s="2">
        <f t="shared" si="1"/>
        <v>1008803.6399999999</v>
      </c>
    </row>
    <row r="80" spans="1:14" x14ac:dyDescent="0.3">
      <c r="A80" t="s">
        <v>12</v>
      </c>
      <c r="B80" t="s">
        <v>13</v>
      </c>
      <c r="C80" t="s">
        <v>126</v>
      </c>
      <c r="D80">
        <v>3472760580</v>
      </c>
      <c r="E80" s="7">
        <v>43894</v>
      </c>
      <c r="F80" s="7">
        <v>43894</v>
      </c>
      <c r="G80">
        <v>2618274562</v>
      </c>
      <c r="H80" t="s">
        <v>345</v>
      </c>
      <c r="I80">
        <v>1647.03</v>
      </c>
      <c r="J80" s="7">
        <v>43954</v>
      </c>
      <c r="K80" s="2">
        <v>1497.3</v>
      </c>
      <c r="L80" s="7">
        <v>44085</v>
      </c>
      <c r="M80">
        <v>131</v>
      </c>
      <c r="N80" s="2">
        <f t="shared" si="1"/>
        <v>196146.3</v>
      </c>
    </row>
    <row r="81" spans="1:14" x14ac:dyDescent="0.3">
      <c r="A81" t="s">
        <v>12</v>
      </c>
      <c r="B81" t="s">
        <v>13</v>
      </c>
      <c r="C81" t="s">
        <v>69</v>
      </c>
      <c r="D81">
        <v>209070168</v>
      </c>
      <c r="E81" s="7">
        <v>43894</v>
      </c>
      <c r="F81" s="7">
        <v>43894</v>
      </c>
      <c r="G81">
        <v>2620873190</v>
      </c>
      <c r="H81">
        <v>20001395</v>
      </c>
      <c r="I81">
        <v>33196.35</v>
      </c>
      <c r="J81" s="7">
        <v>43954</v>
      </c>
      <c r="K81" s="2">
        <v>27210.12</v>
      </c>
      <c r="L81" s="7">
        <v>44035</v>
      </c>
      <c r="M81">
        <v>81</v>
      </c>
      <c r="N81" s="2">
        <f t="shared" si="1"/>
        <v>2204019.7199999997</v>
      </c>
    </row>
    <row r="82" spans="1:14" x14ac:dyDescent="0.3">
      <c r="A82" t="s">
        <v>12</v>
      </c>
      <c r="B82" t="s">
        <v>13</v>
      </c>
      <c r="C82" t="s">
        <v>69</v>
      </c>
      <c r="D82">
        <v>209070168</v>
      </c>
      <c r="E82" s="7">
        <v>43894</v>
      </c>
      <c r="F82" s="7">
        <v>43894</v>
      </c>
      <c r="G82">
        <v>2620873596</v>
      </c>
      <c r="H82">
        <v>20001396</v>
      </c>
      <c r="I82">
        <v>9564.7999999999993</v>
      </c>
      <c r="J82" s="7">
        <v>43954</v>
      </c>
      <c r="K82" s="2">
        <v>7840</v>
      </c>
      <c r="L82" s="7">
        <v>44035</v>
      </c>
      <c r="M82">
        <v>81</v>
      </c>
      <c r="N82" s="2">
        <f t="shared" si="1"/>
        <v>635040</v>
      </c>
    </row>
    <row r="83" spans="1:14" x14ac:dyDescent="0.3">
      <c r="A83" t="s">
        <v>12</v>
      </c>
      <c r="B83" t="s">
        <v>13</v>
      </c>
      <c r="C83" t="s">
        <v>59</v>
      </c>
      <c r="D83">
        <v>321300378</v>
      </c>
      <c r="E83" s="7">
        <v>43895</v>
      </c>
      <c r="F83" s="7">
        <v>43895</v>
      </c>
      <c r="G83">
        <v>2626334682</v>
      </c>
      <c r="H83">
        <v>6001039022</v>
      </c>
      <c r="I83">
        <v>8845</v>
      </c>
      <c r="J83" s="7">
        <v>43955</v>
      </c>
      <c r="K83" s="2">
        <v>7250</v>
      </c>
      <c r="L83" s="7">
        <v>44057</v>
      </c>
      <c r="M83">
        <v>102</v>
      </c>
      <c r="N83" s="2">
        <f t="shared" si="1"/>
        <v>739500</v>
      </c>
    </row>
    <row r="84" spans="1:14" x14ac:dyDescent="0.3">
      <c r="A84" t="s">
        <v>12</v>
      </c>
      <c r="B84" t="s">
        <v>13</v>
      </c>
      <c r="C84" t="s">
        <v>346</v>
      </c>
      <c r="D84">
        <v>4735061006</v>
      </c>
      <c r="E84" s="7">
        <v>43896</v>
      </c>
      <c r="F84" s="7">
        <v>43896</v>
      </c>
      <c r="G84">
        <v>2640794462</v>
      </c>
      <c r="H84" t="s">
        <v>347</v>
      </c>
      <c r="I84">
        <v>602</v>
      </c>
      <c r="J84" s="7">
        <v>43956</v>
      </c>
      <c r="K84" s="2">
        <v>602</v>
      </c>
      <c r="L84" s="7">
        <v>44034</v>
      </c>
      <c r="M84">
        <v>78</v>
      </c>
      <c r="N84" s="2">
        <f t="shared" si="1"/>
        <v>46956</v>
      </c>
    </row>
    <row r="85" spans="1:14" x14ac:dyDescent="0.3">
      <c r="A85" t="s">
        <v>12</v>
      </c>
      <c r="B85" t="s">
        <v>13</v>
      </c>
      <c r="C85" t="s">
        <v>45</v>
      </c>
      <c r="D85">
        <v>12572900152</v>
      </c>
      <c r="E85" s="7">
        <v>43899</v>
      </c>
      <c r="F85" s="7">
        <v>43899</v>
      </c>
      <c r="G85">
        <v>2662360412</v>
      </c>
      <c r="H85">
        <v>25630453</v>
      </c>
      <c r="I85">
        <v>329.16</v>
      </c>
      <c r="J85" s="7">
        <v>43959</v>
      </c>
      <c r="K85" s="2">
        <v>17</v>
      </c>
      <c r="L85" s="7">
        <v>44035</v>
      </c>
      <c r="M85">
        <v>76</v>
      </c>
      <c r="N85" s="2">
        <f t="shared" si="1"/>
        <v>1292</v>
      </c>
    </row>
    <row r="86" spans="1:14" x14ac:dyDescent="0.3">
      <c r="A86" t="s">
        <v>12</v>
      </c>
      <c r="B86" t="s">
        <v>13</v>
      </c>
      <c r="C86" t="s">
        <v>55</v>
      </c>
      <c r="D86">
        <v>3442910612</v>
      </c>
      <c r="E86" s="7">
        <v>43900</v>
      </c>
      <c r="F86" s="7">
        <v>43900</v>
      </c>
      <c r="G86">
        <v>2671153713</v>
      </c>
      <c r="H86" t="s">
        <v>348</v>
      </c>
      <c r="I86">
        <v>5482.94</v>
      </c>
      <c r="J86" s="7">
        <v>43960</v>
      </c>
      <c r="K86" s="2">
        <v>4494.21</v>
      </c>
      <c r="L86" s="7">
        <v>44083</v>
      </c>
      <c r="M86">
        <v>123</v>
      </c>
      <c r="N86" s="2">
        <f t="shared" si="1"/>
        <v>552787.82999999996</v>
      </c>
    </row>
    <row r="87" spans="1:14" x14ac:dyDescent="0.3">
      <c r="A87" t="s">
        <v>12</v>
      </c>
      <c r="B87" t="s">
        <v>13</v>
      </c>
      <c r="C87" t="s">
        <v>55</v>
      </c>
      <c r="D87">
        <v>3442910612</v>
      </c>
      <c r="E87" s="7">
        <v>43900</v>
      </c>
      <c r="F87" s="7">
        <v>43900</v>
      </c>
      <c r="G87">
        <v>2671153736</v>
      </c>
      <c r="H87" t="s">
        <v>349</v>
      </c>
      <c r="I87">
        <v>45626.45</v>
      </c>
      <c r="J87" s="7">
        <v>43960</v>
      </c>
      <c r="K87" s="2">
        <v>37398.730000000003</v>
      </c>
      <c r="L87" s="7">
        <v>44047</v>
      </c>
      <c r="M87">
        <v>87</v>
      </c>
      <c r="N87" s="2">
        <f t="shared" si="1"/>
        <v>3253689.5100000002</v>
      </c>
    </row>
    <row r="88" spans="1:14" x14ac:dyDescent="0.3">
      <c r="A88" t="s">
        <v>12</v>
      </c>
      <c r="B88" t="s">
        <v>13</v>
      </c>
      <c r="C88" t="s">
        <v>37</v>
      </c>
      <c r="D88">
        <v>4185110154</v>
      </c>
      <c r="E88" s="7">
        <v>43900</v>
      </c>
      <c r="F88" s="7">
        <v>43900</v>
      </c>
      <c r="G88">
        <v>2671830741</v>
      </c>
      <c r="H88">
        <v>2020011830</v>
      </c>
      <c r="I88">
        <v>7686</v>
      </c>
      <c r="J88" s="7">
        <v>43960</v>
      </c>
      <c r="K88" s="2">
        <v>6300</v>
      </c>
      <c r="L88" s="7">
        <v>44083</v>
      </c>
      <c r="M88">
        <v>123</v>
      </c>
      <c r="N88" s="2">
        <f t="shared" si="1"/>
        <v>774900</v>
      </c>
    </row>
    <row r="89" spans="1:14" x14ac:dyDescent="0.3">
      <c r="A89" t="s">
        <v>12</v>
      </c>
      <c r="B89" t="s">
        <v>13</v>
      </c>
      <c r="C89" t="s">
        <v>55</v>
      </c>
      <c r="D89">
        <v>3442910612</v>
      </c>
      <c r="E89" s="7">
        <v>43900</v>
      </c>
      <c r="F89" s="7">
        <v>43900</v>
      </c>
      <c r="G89">
        <v>2673294420</v>
      </c>
      <c r="H89" t="s">
        <v>350</v>
      </c>
      <c r="I89">
        <v>5933.23</v>
      </c>
      <c r="J89" s="7">
        <v>43960</v>
      </c>
      <c r="K89" s="2">
        <v>4863.3</v>
      </c>
      <c r="L89" s="7">
        <v>44047</v>
      </c>
      <c r="M89">
        <v>87</v>
      </c>
      <c r="N89" s="2">
        <f t="shared" si="1"/>
        <v>423107.10000000003</v>
      </c>
    </row>
    <row r="90" spans="1:14" x14ac:dyDescent="0.3">
      <c r="A90" t="s">
        <v>12</v>
      </c>
      <c r="B90" t="s">
        <v>13</v>
      </c>
      <c r="C90" t="s">
        <v>55</v>
      </c>
      <c r="D90">
        <v>3442910612</v>
      </c>
      <c r="E90" s="7">
        <v>43900</v>
      </c>
      <c r="F90" s="7">
        <v>43900</v>
      </c>
      <c r="G90">
        <v>2673294621</v>
      </c>
      <c r="H90" t="s">
        <v>351</v>
      </c>
      <c r="I90">
        <v>1517.8</v>
      </c>
      <c r="J90" s="7">
        <v>43960</v>
      </c>
      <c r="K90" s="2">
        <v>1244.0999999999999</v>
      </c>
      <c r="L90" s="7">
        <v>44083</v>
      </c>
      <c r="M90">
        <v>123</v>
      </c>
      <c r="N90" s="2">
        <f t="shared" si="1"/>
        <v>153024.29999999999</v>
      </c>
    </row>
    <row r="91" spans="1:14" x14ac:dyDescent="0.3">
      <c r="A91" t="s">
        <v>12</v>
      </c>
      <c r="B91" t="s">
        <v>13</v>
      </c>
      <c r="C91" t="s">
        <v>209</v>
      </c>
      <c r="D91">
        <v>5354730631</v>
      </c>
      <c r="E91" s="7">
        <v>43901</v>
      </c>
      <c r="F91" s="7">
        <v>43901</v>
      </c>
      <c r="G91">
        <v>2674272396</v>
      </c>
      <c r="H91" t="s">
        <v>352</v>
      </c>
      <c r="I91">
        <v>908.9</v>
      </c>
      <c r="J91" s="7">
        <v>43961</v>
      </c>
      <c r="K91" s="2">
        <v>745</v>
      </c>
      <c r="L91" s="7">
        <v>44032</v>
      </c>
      <c r="M91">
        <v>71</v>
      </c>
      <c r="N91" s="2">
        <f t="shared" si="1"/>
        <v>52895</v>
      </c>
    </row>
    <row r="92" spans="1:14" x14ac:dyDescent="0.3">
      <c r="A92" t="s">
        <v>12</v>
      </c>
      <c r="B92" t="s">
        <v>13</v>
      </c>
      <c r="C92" t="s">
        <v>353</v>
      </c>
      <c r="D92">
        <v>5525540729</v>
      </c>
      <c r="E92" s="7">
        <v>43901</v>
      </c>
      <c r="F92" s="7">
        <v>43901</v>
      </c>
      <c r="G92">
        <v>2680161514</v>
      </c>
      <c r="H92" t="s">
        <v>354</v>
      </c>
      <c r="I92">
        <v>3001.2</v>
      </c>
      <c r="J92" s="7">
        <v>43961</v>
      </c>
      <c r="K92" s="2">
        <v>2460</v>
      </c>
      <c r="L92" s="7">
        <v>44056</v>
      </c>
      <c r="M92">
        <v>95</v>
      </c>
      <c r="N92" s="2">
        <f t="shared" si="1"/>
        <v>233700</v>
      </c>
    </row>
    <row r="93" spans="1:14" x14ac:dyDescent="0.3">
      <c r="A93" t="s">
        <v>12</v>
      </c>
      <c r="B93" t="s">
        <v>13</v>
      </c>
      <c r="C93" t="s">
        <v>276</v>
      </c>
      <c r="D93">
        <v>6324460150</v>
      </c>
      <c r="E93" s="7">
        <v>43902</v>
      </c>
      <c r="F93" s="7">
        <v>43902</v>
      </c>
      <c r="G93">
        <v>2683257603</v>
      </c>
      <c r="H93">
        <v>2203022121</v>
      </c>
      <c r="I93">
        <v>199.1</v>
      </c>
      <c r="J93" s="7">
        <v>43962</v>
      </c>
      <c r="K93" s="2">
        <v>163.19999999999999</v>
      </c>
      <c r="L93" s="7">
        <v>44090</v>
      </c>
      <c r="M93">
        <v>128</v>
      </c>
      <c r="N93" s="2">
        <f t="shared" si="1"/>
        <v>20889.599999999999</v>
      </c>
    </row>
    <row r="94" spans="1:14" x14ac:dyDescent="0.3">
      <c r="A94" t="s">
        <v>12</v>
      </c>
      <c r="B94" t="s">
        <v>13</v>
      </c>
      <c r="C94" t="s">
        <v>45</v>
      </c>
      <c r="D94">
        <v>12572900152</v>
      </c>
      <c r="E94" s="7">
        <v>43902</v>
      </c>
      <c r="F94" s="7">
        <v>43902</v>
      </c>
      <c r="G94">
        <v>2683749220</v>
      </c>
      <c r="H94">
        <v>25631018</v>
      </c>
      <c r="I94">
        <v>43.16</v>
      </c>
      <c r="J94" s="7">
        <v>43962</v>
      </c>
      <c r="K94" s="2">
        <v>41.5</v>
      </c>
      <c r="L94" s="7">
        <v>44035</v>
      </c>
      <c r="M94">
        <v>73</v>
      </c>
      <c r="N94" s="2">
        <f t="shared" si="1"/>
        <v>3029.5</v>
      </c>
    </row>
    <row r="95" spans="1:14" x14ac:dyDescent="0.3">
      <c r="A95" t="s">
        <v>12</v>
      </c>
      <c r="B95" t="s">
        <v>13</v>
      </c>
      <c r="C95" t="s">
        <v>71</v>
      </c>
      <c r="D95">
        <v>9012850153</v>
      </c>
      <c r="E95" s="7">
        <v>43903</v>
      </c>
      <c r="F95" s="7">
        <v>43903</v>
      </c>
      <c r="G95">
        <v>2688602326</v>
      </c>
      <c r="H95">
        <v>1621021982</v>
      </c>
      <c r="I95">
        <v>11222.64</v>
      </c>
      <c r="J95" s="7">
        <v>43963</v>
      </c>
      <c r="K95" s="2">
        <v>10791</v>
      </c>
      <c r="L95" s="7">
        <v>44082</v>
      </c>
      <c r="M95">
        <v>119</v>
      </c>
      <c r="N95" s="2">
        <f t="shared" si="1"/>
        <v>1284129</v>
      </c>
    </row>
    <row r="96" spans="1:14" x14ac:dyDescent="0.3">
      <c r="A96" t="s">
        <v>12</v>
      </c>
      <c r="B96" t="s">
        <v>13</v>
      </c>
      <c r="C96" t="s">
        <v>355</v>
      </c>
      <c r="D96">
        <v>6915071002</v>
      </c>
      <c r="E96" s="7">
        <v>43903</v>
      </c>
      <c r="F96" s="7">
        <v>43903</v>
      </c>
      <c r="G96">
        <v>2692780046</v>
      </c>
      <c r="H96" t="s">
        <v>356</v>
      </c>
      <c r="I96">
        <v>301159.03000000003</v>
      </c>
      <c r="J96" s="7">
        <v>43963</v>
      </c>
      <c r="K96" s="2">
        <v>246851.66</v>
      </c>
      <c r="L96" s="7">
        <v>44043</v>
      </c>
      <c r="M96">
        <v>80</v>
      </c>
      <c r="N96" s="2">
        <f t="shared" si="1"/>
        <v>19748132.800000001</v>
      </c>
    </row>
    <row r="97" spans="1:14" x14ac:dyDescent="0.3">
      <c r="A97" t="s">
        <v>12</v>
      </c>
      <c r="B97" t="s">
        <v>13</v>
      </c>
      <c r="C97" t="s">
        <v>355</v>
      </c>
      <c r="D97">
        <v>6915071002</v>
      </c>
      <c r="E97" s="7">
        <v>43903</v>
      </c>
      <c r="F97" s="7">
        <v>43903</v>
      </c>
      <c r="G97">
        <v>2692794631</v>
      </c>
      <c r="H97" t="s">
        <v>286</v>
      </c>
      <c r="I97">
        <v>301159.03000000003</v>
      </c>
      <c r="J97" s="7">
        <v>43963</v>
      </c>
      <c r="K97" s="2">
        <v>246851.66</v>
      </c>
      <c r="L97" s="7">
        <v>44043</v>
      </c>
      <c r="M97">
        <v>80</v>
      </c>
      <c r="N97" s="2">
        <f t="shared" si="1"/>
        <v>19748132.800000001</v>
      </c>
    </row>
    <row r="98" spans="1:14" x14ac:dyDescent="0.3">
      <c r="A98" t="s">
        <v>12</v>
      </c>
      <c r="B98" t="s">
        <v>13</v>
      </c>
      <c r="C98" t="s">
        <v>357</v>
      </c>
      <c r="D98">
        <v>11160660152</v>
      </c>
      <c r="E98" s="7">
        <v>43906</v>
      </c>
      <c r="F98" s="7">
        <v>43906</v>
      </c>
      <c r="G98">
        <v>2701326630</v>
      </c>
      <c r="H98">
        <v>202002205</v>
      </c>
      <c r="I98">
        <v>446.52</v>
      </c>
      <c r="J98" s="7">
        <v>43966</v>
      </c>
      <c r="K98" s="2">
        <v>366</v>
      </c>
      <c r="L98" s="7">
        <v>44098</v>
      </c>
      <c r="M98">
        <v>132</v>
      </c>
      <c r="N98" s="2">
        <f t="shared" si="1"/>
        <v>48312</v>
      </c>
    </row>
    <row r="99" spans="1:14" x14ac:dyDescent="0.3">
      <c r="A99" t="s">
        <v>12</v>
      </c>
      <c r="B99" t="s">
        <v>13</v>
      </c>
      <c r="C99" t="s">
        <v>259</v>
      </c>
      <c r="D99">
        <v>759430267</v>
      </c>
      <c r="E99" s="7">
        <v>43906</v>
      </c>
      <c r="F99" s="7">
        <v>43906</v>
      </c>
      <c r="G99">
        <v>2702118528</v>
      </c>
      <c r="H99">
        <v>2042219</v>
      </c>
      <c r="I99">
        <v>2928</v>
      </c>
      <c r="J99" s="7">
        <v>43966</v>
      </c>
      <c r="K99" s="2">
        <v>2400</v>
      </c>
      <c r="L99" s="7">
        <v>44076</v>
      </c>
      <c r="M99">
        <v>110</v>
      </c>
      <c r="N99" s="2">
        <f t="shared" si="1"/>
        <v>264000</v>
      </c>
    </row>
    <row r="100" spans="1:14" x14ac:dyDescent="0.3">
      <c r="A100" t="s">
        <v>12</v>
      </c>
      <c r="B100" t="s">
        <v>13</v>
      </c>
      <c r="C100" t="s">
        <v>71</v>
      </c>
      <c r="D100">
        <v>9012850153</v>
      </c>
      <c r="E100" s="7">
        <v>43907</v>
      </c>
      <c r="F100" s="7">
        <v>43907</v>
      </c>
      <c r="G100">
        <v>2705791881</v>
      </c>
      <c r="H100">
        <v>1621022521</v>
      </c>
      <c r="I100">
        <v>52</v>
      </c>
      <c r="J100" s="7">
        <v>43967</v>
      </c>
      <c r="K100" s="2">
        <v>50</v>
      </c>
      <c r="L100" s="7">
        <v>44032</v>
      </c>
      <c r="M100">
        <v>65</v>
      </c>
      <c r="N100" s="2">
        <f t="shared" si="1"/>
        <v>3250</v>
      </c>
    </row>
    <row r="101" spans="1:14" x14ac:dyDescent="0.3">
      <c r="A101" t="s">
        <v>12</v>
      </c>
      <c r="B101" t="s">
        <v>13</v>
      </c>
      <c r="C101" t="s">
        <v>44</v>
      </c>
      <c r="D101">
        <v>803890151</v>
      </c>
      <c r="E101" s="7">
        <v>43907</v>
      </c>
      <c r="F101" s="7">
        <v>43907</v>
      </c>
      <c r="G101">
        <v>2709749454</v>
      </c>
      <c r="H101">
        <v>202012633</v>
      </c>
      <c r="I101">
        <v>6968.64</v>
      </c>
      <c r="J101" s="7">
        <v>43967</v>
      </c>
      <c r="K101" s="2">
        <v>5712</v>
      </c>
      <c r="L101" s="7">
        <v>44056</v>
      </c>
      <c r="M101">
        <v>89</v>
      </c>
      <c r="N101" s="2">
        <f t="shared" si="1"/>
        <v>508368</v>
      </c>
    </row>
    <row r="102" spans="1:14" x14ac:dyDescent="0.3">
      <c r="A102" t="s">
        <v>12</v>
      </c>
      <c r="B102" t="s">
        <v>13</v>
      </c>
      <c r="C102" t="s">
        <v>144</v>
      </c>
      <c r="D102">
        <v>725050157</v>
      </c>
      <c r="E102" s="7">
        <v>43908</v>
      </c>
      <c r="F102" s="7">
        <v>43908</v>
      </c>
      <c r="G102">
        <v>2711218017</v>
      </c>
      <c r="H102" t="s">
        <v>358</v>
      </c>
      <c r="I102">
        <v>2806</v>
      </c>
      <c r="J102" s="7">
        <v>43968</v>
      </c>
      <c r="K102" s="2">
        <v>2300</v>
      </c>
      <c r="L102" s="7">
        <v>44032</v>
      </c>
      <c r="M102">
        <v>64</v>
      </c>
      <c r="N102" s="2">
        <f t="shared" si="1"/>
        <v>147200</v>
      </c>
    </row>
    <row r="103" spans="1:14" x14ac:dyDescent="0.3">
      <c r="A103" t="s">
        <v>12</v>
      </c>
      <c r="B103" t="s">
        <v>13</v>
      </c>
      <c r="C103" t="s">
        <v>29</v>
      </c>
      <c r="D103">
        <v>4720630633</v>
      </c>
      <c r="E103" s="7">
        <v>43908</v>
      </c>
      <c r="F103" s="7">
        <v>43908</v>
      </c>
      <c r="G103">
        <v>2712791655</v>
      </c>
      <c r="H103" t="s">
        <v>359</v>
      </c>
      <c r="I103">
        <v>164619.53</v>
      </c>
      <c r="J103" s="7">
        <v>43968</v>
      </c>
      <c r="K103" s="2">
        <v>112684.84</v>
      </c>
      <c r="L103" s="7">
        <v>44040</v>
      </c>
      <c r="M103">
        <v>72</v>
      </c>
      <c r="N103" s="2">
        <f t="shared" si="1"/>
        <v>8113308.4799999995</v>
      </c>
    </row>
    <row r="104" spans="1:14" x14ac:dyDescent="0.3">
      <c r="A104" t="s">
        <v>12</v>
      </c>
      <c r="B104" t="s">
        <v>13</v>
      </c>
      <c r="C104" t="s">
        <v>69</v>
      </c>
      <c r="D104">
        <v>209070168</v>
      </c>
      <c r="E104" s="7">
        <v>43909</v>
      </c>
      <c r="F104" s="7">
        <v>43909</v>
      </c>
      <c r="G104">
        <v>2715416415</v>
      </c>
      <c r="H104">
        <v>20000611</v>
      </c>
      <c r="I104">
        <v>1553.4</v>
      </c>
      <c r="J104" s="7">
        <v>43969</v>
      </c>
      <c r="K104" s="2">
        <v>1462.5</v>
      </c>
      <c r="L104" s="7">
        <v>44035</v>
      </c>
      <c r="M104">
        <v>66</v>
      </c>
      <c r="N104" s="2">
        <f t="shared" si="1"/>
        <v>96525</v>
      </c>
    </row>
    <row r="105" spans="1:14" x14ac:dyDescent="0.3">
      <c r="A105" t="s">
        <v>12</v>
      </c>
      <c r="B105" t="s">
        <v>13</v>
      </c>
      <c r="C105" t="s">
        <v>69</v>
      </c>
      <c r="D105">
        <v>209070168</v>
      </c>
      <c r="E105" s="7">
        <v>43909</v>
      </c>
      <c r="F105" s="7">
        <v>43909</v>
      </c>
      <c r="G105">
        <v>2715416442</v>
      </c>
      <c r="H105">
        <v>20000613</v>
      </c>
      <c r="I105">
        <v>2154.5500000000002</v>
      </c>
      <c r="J105" s="7">
        <v>43969</v>
      </c>
      <c r="K105" s="2">
        <v>2071.6799999999998</v>
      </c>
      <c r="L105" s="7">
        <v>44035</v>
      </c>
      <c r="M105">
        <v>66</v>
      </c>
      <c r="N105" s="2">
        <f t="shared" si="1"/>
        <v>136730.87999999998</v>
      </c>
    </row>
    <row r="106" spans="1:14" x14ac:dyDescent="0.3">
      <c r="A106" t="s">
        <v>12</v>
      </c>
      <c r="B106" t="s">
        <v>13</v>
      </c>
      <c r="C106" t="s">
        <v>115</v>
      </c>
      <c r="D106">
        <v>1944260221</v>
      </c>
      <c r="E106" s="7">
        <v>43909</v>
      </c>
      <c r="F106" s="7">
        <v>43909</v>
      </c>
      <c r="G106">
        <v>2715610304</v>
      </c>
      <c r="H106" t="s">
        <v>360</v>
      </c>
      <c r="I106">
        <v>10675</v>
      </c>
      <c r="J106" s="7">
        <v>43969</v>
      </c>
      <c r="K106" s="2">
        <v>8750</v>
      </c>
      <c r="L106" s="7">
        <v>44068</v>
      </c>
      <c r="M106">
        <v>99</v>
      </c>
      <c r="N106" s="2">
        <f t="shared" si="1"/>
        <v>866250</v>
      </c>
    </row>
    <row r="107" spans="1:14" x14ac:dyDescent="0.3">
      <c r="A107" t="s">
        <v>12</v>
      </c>
      <c r="B107" t="s">
        <v>13</v>
      </c>
      <c r="C107" t="s">
        <v>94</v>
      </c>
      <c r="D107">
        <v>2154270595</v>
      </c>
      <c r="E107" s="7">
        <v>43909</v>
      </c>
      <c r="F107" s="7">
        <v>43909</v>
      </c>
      <c r="G107">
        <v>2716437490</v>
      </c>
      <c r="H107">
        <v>92003157</v>
      </c>
      <c r="I107">
        <v>763.78</v>
      </c>
      <c r="J107" s="7">
        <v>43969</v>
      </c>
      <c r="K107" s="2">
        <v>734.4</v>
      </c>
      <c r="L107" s="7">
        <v>44056</v>
      </c>
      <c r="M107">
        <v>87</v>
      </c>
      <c r="N107" s="2">
        <f t="shared" si="1"/>
        <v>63892.799999999996</v>
      </c>
    </row>
    <row r="108" spans="1:14" x14ac:dyDescent="0.3">
      <c r="A108" t="s">
        <v>12</v>
      </c>
      <c r="B108" t="s">
        <v>13</v>
      </c>
      <c r="C108" t="s">
        <v>40</v>
      </c>
      <c r="D108">
        <v>1778520302</v>
      </c>
      <c r="E108" s="7">
        <v>43909</v>
      </c>
      <c r="F108" s="7">
        <v>43909</v>
      </c>
      <c r="G108">
        <v>2716453556</v>
      </c>
      <c r="H108" s="8">
        <v>6010000000000</v>
      </c>
      <c r="I108">
        <v>2194.7800000000002</v>
      </c>
      <c r="J108" s="7">
        <v>43969</v>
      </c>
      <c r="K108" s="2">
        <v>1799</v>
      </c>
      <c r="L108" s="7">
        <v>44032</v>
      </c>
      <c r="M108">
        <v>63</v>
      </c>
      <c r="N108" s="2">
        <f t="shared" si="1"/>
        <v>113337</v>
      </c>
    </row>
    <row r="109" spans="1:14" x14ac:dyDescent="0.3">
      <c r="A109" t="s">
        <v>12</v>
      </c>
      <c r="B109" t="s">
        <v>13</v>
      </c>
      <c r="C109" t="s">
        <v>45</v>
      </c>
      <c r="D109">
        <v>12572900152</v>
      </c>
      <c r="E109" s="7">
        <v>43909</v>
      </c>
      <c r="F109" s="7">
        <v>43909</v>
      </c>
      <c r="G109">
        <v>2716525741</v>
      </c>
      <c r="H109">
        <v>25633094</v>
      </c>
      <c r="I109">
        <v>343.2</v>
      </c>
      <c r="J109" s="7">
        <v>43969</v>
      </c>
      <c r="K109" s="2">
        <v>330</v>
      </c>
      <c r="L109" s="7">
        <v>44035</v>
      </c>
      <c r="M109">
        <v>66</v>
      </c>
      <c r="N109" s="2">
        <f t="shared" si="1"/>
        <v>21780</v>
      </c>
    </row>
    <row r="110" spans="1:14" x14ac:dyDescent="0.3">
      <c r="A110" t="s">
        <v>12</v>
      </c>
      <c r="B110" t="s">
        <v>13</v>
      </c>
      <c r="C110" t="s">
        <v>45</v>
      </c>
      <c r="D110">
        <v>12572900152</v>
      </c>
      <c r="E110" s="7">
        <v>43909</v>
      </c>
      <c r="F110" s="7">
        <v>43909</v>
      </c>
      <c r="G110">
        <v>2716538323</v>
      </c>
      <c r="H110">
        <v>25632884</v>
      </c>
      <c r="I110">
        <v>954.2</v>
      </c>
      <c r="J110" s="7">
        <v>43969</v>
      </c>
      <c r="K110" s="2">
        <v>917.5</v>
      </c>
      <c r="L110" s="7">
        <v>44035</v>
      </c>
      <c r="M110">
        <v>66</v>
      </c>
      <c r="N110" s="2">
        <f t="shared" si="1"/>
        <v>60555</v>
      </c>
    </row>
    <row r="111" spans="1:14" x14ac:dyDescent="0.3">
      <c r="A111" t="s">
        <v>12</v>
      </c>
      <c r="B111" t="s">
        <v>13</v>
      </c>
      <c r="C111" t="s">
        <v>45</v>
      </c>
      <c r="D111">
        <v>12572900152</v>
      </c>
      <c r="E111" s="7">
        <v>43909</v>
      </c>
      <c r="F111" s="7">
        <v>43909</v>
      </c>
      <c r="G111">
        <v>2716538406</v>
      </c>
      <c r="H111">
        <v>25632885</v>
      </c>
      <c r="I111">
        <v>715.21</v>
      </c>
      <c r="J111" s="7">
        <v>43969</v>
      </c>
      <c r="K111" s="2">
        <v>687.7</v>
      </c>
      <c r="L111" s="7">
        <v>44035</v>
      </c>
      <c r="M111">
        <v>66</v>
      </c>
      <c r="N111" s="2">
        <f t="shared" si="1"/>
        <v>45388.200000000004</v>
      </c>
    </row>
    <row r="112" spans="1:14" x14ac:dyDescent="0.3">
      <c r="A112" t="s">
        <v>12</v>
      </c>
      <c r="B112" t="s">
        <v>13</v>
      </c>
      <c r="C112" t="s">
        <v>45</v>
      </c>
      <c r="D112">
        <v>12572900152</v>
      </c>
      <c r="E112" s="7">
        <v>43909</v>
      </c>
      <c r="F112" s="7">
        <v>43909</v>
      </c>
      <c r="G112">
        <v>2716538871</v>
      </c>
      <c r="H112">
        <v>25632882</v>
      </c>
      <c r="I112">
        <v>715.21</v>
      </c>
      <c r="J112" s="7">
        <v>43969</v>
      </c>
      <c r="K112" s="2">
        <v>687.7</v>
      </c>
      <c r="L112" s="7">
        <v>44035</v>
      </c>
      <c r="M112">
        <v>66</v>
      </c>
      <c r="N112" s="2">
        <f t="shared" si="1"/>
        <v>45388.200000000004</v>
      </c>
    </row>
    <row r="113" spans="1:14" x14ac:dyDescent="0.3">
      <c r="A113" t="s">
        <v>12</v>
      </c>
      <c r="B113" t="s">
        <v>13</v>
      </c>
      <c r="C113" t="s">
        <v>45</v>
      </c>
      <c r="D113">
        <v>12572900152</v>
      </c>
      <c r="E113" s="7">
        <v>43909</v>
      </c>
      <c r="F113" s="7">
        <v>43909</v>
      </c>
      <c r="G113">
        <v>2716539024</v>
      </c>
      <c r="H113">
        <v>25632883</v>
      </c>
      <c r="I113">
        <v>43.16</v>
      </c>
      <c r="J113" s="7">
        <v>43969</v>
      </c>
      <c r="K113" s="2">
        <v>41.5</v>
      </c>
      <c r="L113" s="7">
        <v>44035</v>
      </c>
      <c r="M113">
        <v>66</v>
      </c>
      <c r="N113" s="2">
        <f t="shared" si="1"/>
        <v>2739</v>
      </c>
    </row>
    <row r="114" spans="1:14" x14ac:dyDescent="0.3">
      <c r="A114" t="s">
        <v>12</v>
      </c>
      <c r="B114" t="s">
        <v>13</v>
      </c>
      <c r="C114" t="s">
        <v>45</v>
      </c>
      <c r="D114">
        <v>12572900152</v>
      </c>
      <c r="E114" s="7">
        <v>43909</v>
      </c>
      <c r="F114" s="7">
        <v>43909</v>
      </c>
      <c r="G114">
        <v>2716560173</v>
      </c>
      <c r="H114">
        <v>25632909</v>
      </c>
      <c r="I114">
        <v>43.16</v>
      </c>
      <c r="J114" s="7">
        <v>43969</v>
      </c>
      <c r="K114" s="2">
        <v>41.5</v>
      </c>
      <c r="L114" s="7">
        <v>44035</v>
      </c>
      <c r="M114">
        <v>66</v>
      </c>
      <c r="N114" s="2">
        <f t="shared" si="1"/>
        <v>2739</v>
      </c>
    </row>
    <row r="115" spans="1:14" x14ac:dyDescent="0.3">
      <c r="A115" t="s">
        <v>12</v>
      </c>
      <c r="B115" t="s">
        <v>13</v>
      </c>
      <c r="C115" t="s">
        <v>29</v>
      </c>
      <c r="D115">
        <v>4720630633</v>
      </c>
      <c r="E115" s="7">
        <v>43910</v>
      </c>
      <c r="F115" s="7">
        <v>43910</v>
      </c>
      <c r="G115">
        <v>2718610402</v>
      </c>
      <c r="H115" t="s">
        <v>361</v>
      </c>
      <c r="I115">
        <v>1986.7</v>
      </c>
      <c r="J115" s="7">
        <v>43970</v>
      </c>
      <c r="K115" s="2">
        <v>1628.44</v>
      </c>
      <c r="L115" s="7">
        <v>44032</v>
      </c>
      <c r="M115">
        <v>62</v>
      </c>
      <c r="N115" s="2">
        <f t="shared" si="1"/>
        <v>100963.28</v>
      </c>
    </row>
    <row r="116" spans="1:14" x14ac:dyDescent="0.3">
      <c r="A116" t="s">
        <v>12</v>
      </c>
      <c r="B116" t="s">
        <v>13</v>
      </c>
      <c r="C116" t="s">
        <v>29</v>
      </c>
      <c r="D116">
        <v>4720630633</v>
      </c>
      <c r="E116" s="7">
        <v>43910</v>
      </c>
      <c r="F116" s="7">
        <v>43910</v>
      </c>
      <c r="G116">
        <v>2718610407</v>
      </c>
      <c r="H116" t="s">
        <v>362</v>
      </c>
      <c r="I116">
        <v>1986.7</v>
      </c>
      <c r="J116" s="7">
        <v>43970</v>
      </c>
      <c r="K116" s="2">
        <v>1628.44</v>
      </c>
      <c r="L116" s="7">
        <v>44032</v>
      </c>
      <c r="M116">
        <v>62</v>
      </c>
      <c r="N116" s="2">
        <f t="shared" si="1"/>
        <v>100963.28</v>
      </c>
    </row>
    <row r="117" spans="1:14" x14ac:dyDescent="0.3">
      <c r="A117" t="s">
        <v>12</v>
      </c>
      <c r="B117" t="s">
        <v>13</v>
      </c>
      <c r="C117" t="s">
        <v>29</v>
      </c>
      <c r="D117">
        <v>4720630633</v>
      </c>
      <c r="E117" s="7">
        <v>43910</v>
      </c>
      <c r="F117" s="7">
        <v>43910</v>
      </c>
      <c r="G117">
        <v>2718610409</v>
      </c>
      <c r="H117" t="s">
        <v>363</v>
      </c>
      <c r="I117">
        <v>2317.8000000000002</v>
      </c>
      <c r="J117" s="7">
        <v>43970</v>
      </c>
      <c r="K117" s="2">
        <v>1899.84</v>
      </c>
      <c r="L117" s="7">
        <v>44032</v>
      </c>
      <c r="M117">
        <v>62</v>
      </c>
      <c r="N117" s="2">
        <f t="shared" si="1"/>
        <v>117790.08</v>
      </c>
    </row>
    <row r="118" spans="1:14" x14ac:dyDescent="0.3">
      <c r="A118" t="s">
        <v>12</v>
      </c>
      <c r="B118" t="s">
        <v>13</v>
      </c>
      <c r="C118" t="s">
        <v>45</v>
      </c>
      <c r="D118">
        <v>12572900152</v>
      </c>
      <c r="E118" s="7">
        <v>43910</v>
      </c>
      <c r="F118" s="7">
        <v>43910</v>
      </c>
      <c r="G118">
        <v>2720218367</v>
      </c>
      <c r="H118">
        <v>25633242</v>
      </c>
      <c r="I118">
        <v>1019.2</v>
      </c>
      <c r="J118" s="7">
        <v>43970</v>
      </c>
      <c r="K118" s="2">
        <v>980</v>
      </c>
      <c r="L118" s="7">
        <v>44035</v>
      </c>
      <c r="M118">
        <v>65</v>
      </c>
      <c r="N118" s="2">
        <f t="shared" si="1"/>
        <v>63700</v>
      </c>
    </row>
    <row r="119" spans="1:14" x14ac:dyDescent="0.3">
      <c r="A119" t="s">
        <v>12</v>
      </c>
      <c r="B119" t="s">
        <v>13</v>
      </c>
      <c r="C119" t="s">
        <v>45</v>
      </c>
      <c r="D119">
        <v>12572900152</v>
      </c>
      <c r="E119" s="7">
        <v>43910</v>
      </c>
      <c r="F119" s="7">
        <v>43910</v>
      </c>
      <c r="G119">
        <v>2720218622</v>
      </c>
      <c r="H119">
        <v>25633238</v>
      </c>
      <c r="I119">
        <v>715.21</v>
      </c>
      <c r="J119" s="7">
        <v>43970</v>
      </c>
      <c r="K119" s="2">
        <v>687.7</v>
      </c>
      <c r="L119" s="7">
        <v>44035</v>
      </c>
      <c r="M119">
        <v>65</v>
      </c>
      <c r="N119" s="2">
        <f t="shared" si="1"/>
        <v>44700.5</v>
      </c>
    </row>
    <row r="120" spans="1:14" x14ac:dyDescent="0.3">
      <c r="A120" t="s">
        <v>12</v>
      </c>
      <c r="B120" t="s">
        <v>13</v>
      </c>
      <c r="C120" t="s">
        <v>45</v>
      </c>
      <c r="D120">
        <v>12572900152</v>
      </c>
      <c r="E120" s="7">
        <v>43910</v>
      </c>
      <c r="F120" s="7">
        <v>43910</v>
      </c>
      <c r="G120">
        <v>2720218723</v>
      </c>
      <c r="H120">
        <v>25633241</v>
      </c>
      <c r="I120">
        <v>86.32</v>
      </c>
      <c r="J120" s="7">
        <v>43970</v>
      </c>
      <c r="K120" s="2">
        <v>83</v>
      </c>
      <c r="L120" s="7">
        <v>44035</v>
      </c>
      <c r="M120">
        <v>65</v>
      </c>
      <c r="N120" s="2">
        <f t="shared" si="1"/>
        <v>5395</v>
      </c>
    </row>
    <row r="121" spans="1:14" x14ac:dyDescent="0.3">
      <c r="A121" t="s">
        <v>12</v>
      </c>
      <c r="B121" t="s">
        <v>13</v>
      </c>
      <c r="C121" t="s">
        <v>72</v>
      </c>
      <c r="D121">
        <v>133360081</v>
      </c>
      <c r="E121" s="7">
        <v>43910</v>
      </c>
      <c r="F121" s="7">
        <v>43910</v>
      </c>
      <c r="G121">
        <v>2720785581</v>
      </c>
      <c r="H121" t="s">
        <v>364</v>
      </c>
      <c r="I121">
        <v>733.92</v>
      </c>
      <c r="J121" s="7">
        <v>43970</v>
      </c>
      <c r="K121" s="2">
        <v>667.2</v>
      </c>
      <c r="L121" s="7">
        <v>44035</v>
      </c>
      <c r="M121">
        <v>65</v>
      </c>
      <c r="N121" s="2">
        <f t="shared" si="1"/>
        <v>43368</v>
      </c>
    </row>
    <row r="122" spans="1:14" x14ac:dyDescent="0.3">
      <c r="A122" t="s">
        <v>12</v>
      </c>
      <c r="B122" t="s">
        <v>13</v>
      </c>
      <c r="C122" t="s">
        <v>44</v>
      </c>
      <c r="D122">
        <v>803890151</v>
      </c>
      <c r="E122" s="7">
        <v>43910</v>
      </c>
      <c r="F122" s="7">
        <v>43910</v>
      </c>
      <c r="G122">
        <v>2721177012</v>
      </c>
      <c r="H122">
        <v>202013346</v>
      </c>
      <c r="I122">
        <v>878.4</v>
      </c>
      <c r="J122" s="7">
        <v>43970</v>
      </c>
      <c r="K122" s="2">
        <v>720</v>
      </c>
      <c r="L122" s="7">
        <v>44056</v>
      </c>
      <c r="M122">
        <v>86</v>
      </c>
      <c r="N122" s="2">
        <f t="shared" si="1"/>
        <v>61920</v>
      </c>
    </row>
    <row r="123" spans="1:14" x14ac:dyDescent="0.3">
      <c r="A123" t="s">
        <v>12</v>
      </c>
      <c r="B123" t="s">
        <v>13</v>
      </c>
      <c r="C123" t="s">
        <v>84</v>
      </c>
      <c r="D123">
        <v>7516911000</v>
      </c>
      <c r="E123" s="7">
        <v>43913</v>
      </c>
      <c r="F123" s="7">
        <v>43913</v>
      </c>
      <c r="G123">
        <v>2724354732</v>
      </c>
      <c r="H123" t="s">
        <v>365</v>
      </c>
      <c r="I123">
        <v>682.2</v>
      </c>
      <c r="J123" s="7">
        <v>43914</v>
      </c>
      <c r="K123" s="2">
        <v>559.17999999999995</v>
      </c>
      <c r="L123" s="7">
        <v>44035</v>
      </c>
      <c r="M123">
        <v>121</v>
      </c>
      <c r="N123" s="2">
        <f t="shared" si="1"/>
        <v>67660.78</v>
      </c>
    </row>
    <row r="124" spans="1:14" x14ac:dyDescent="0.3">
      <c r="A124" t="s">
        <v>12</v>
      </c>
      <c r="B124" t="s">
        <v>13</v>
      </c>
      <c r="C124" t="s">
        <v>83</v>
      </c>
      <c r="D124">
        <v>9771701001</v>
      </c>
      <c r="E124" s="7">
        <v>43913</v>
      </c>
      <c r="F124" s="7">
        <v>43913</v>
      </c>
      <c r="G124">
        <v>2724354734</v>
      </c>
      <c r="H124" t="s">
        <v>366</v>
      </c>
      <c r="I124">
        <v>12.6</v>
      </c>
      <c r="J124" s="7">
        <v>43914</v>
      </c>
      <c r="K124" s="2">
        <v>10.33</v>
      </c>
      <c r="L124" s="7">
        <v>44035</v>
      </c>
      <c r="M124">
        <v>121</v>
      </c>
      <c r="N124" s="2">
        <f t="shared" si="1"/>
        <v>1249.93</v>
      </c>
    </row>
    <row r="125" spans="1:14" x14ac:dyDescent="0.3">
      <c r="A125" t="s">
        <v>12</v>
      </c>
      <c r="B125" t="s">
        <v>13</v>
      </c>
      <c r="C125" t="s">
        <v>367</v>
      </c>
      <c r="D125">
        <v>2129190373</v>
      </c>
      <c r="E125" s="7">
        <v>43913</v>
      </c>
      <c r="F125" s="7">
        <v>43913</v>
      </c>
      <c r="G125">
        <v>2724747257</v>
      </c>
      <c r="H125" t="s">
        <v>368</v>
      </c>
      <c r="I125">
        <v>495.06</v>
      </c>
      <c r="J125" s="7">
        <v>43973</v>
      </c>
      <c r="K125" s="2">
        <v>405.79</v>
      </c>
      <c r="L125" s="7">
        <v>44076</v>
      </c>
      <c r="M125">
        <v>103</v>
      </c>
      <c r="N125" s="2">
        <f t="shared" si="1"/>
        <v>41796.370000000003</v>
      </c>
    </row>
    <row r="126" spans="1:14" x14ac:dyDescent="0.3">
      <c r="A126" t="s">
        <v>12</v>
      </c>
      <c r="B126" t="s">
        <v>13</v>
      </c>
      <c r="C126" t="s">
        <v>182</v>
      </c>
      <c r="D126">
        <v>3748120155</v>
      </c>
      <c r="E126" s="7">
        <v>43913</v>
      </c>
      <c r="F126" s="7">
        <v>43913</v>
      </c>
      <c r="G126">
        <v>2726550579</v>
      </c>
      <c r="H126">
        <v>32003859</v>
      </c>
      <c r="I126">
        <v>3640</v>
      </c>
      <c r="J126" s="7">
        <v>43973</v>
      </c>
      <c r="K126" s="2">
        <v>3500</v>
      </c>
      <c r="L126" s="7">
        <v>44032</v>
      </c>
      <c r="M126">
        <v>59</v>
      </c>
      <c r="N126" s="2">
        <f t="shared" si="1"/>
        <v>206500</v>
      </c>
    </row>
    <row r="127" spans="1:14" x14ac:dyDescent="0.3">
      <c r="A127" t="s">
        <v>12</v>
      </c>
      <c r="B127" t="s">
        <v>13</v>
      </c>
      <c r="C127" t="s">
        <v>202</v>
      </c>
      <c r="D127">
        <v>93027710016</v>
      </c>
      <c r="E127" s="7">
        <v>43914</v>
      </c>
      <c r="F127" s="7">
        <v>43914</v>
      </c>
      <c r="G127">
        <v>2727139056</v>
      </c>
      <c r="H127" t="s">
        <v>369</v>
      </c>
      <c r="I127">
        <v>21960</v>
      </c>
      <c r="J127" s="7">
        <v>43974</v>
      </c>
      <c r="K127" s="2">
        <v>18000</v>
      </c>
      <c r="L127" s="7">
        <v>44043</v>
      </c>
      <c r="M127">
        <v>69</v>
      </c>
      <c r="N127" s="2">
        <f t="shared" si="1"/>
        <v>1242000</v>
      </c>
    </row>
    <row r="128" spans="1:14" x14ac:dyDescent="0.3">
      <c r="A128" t="s">
        <v>12</v>
      </c>
      <c r="B128" t="s">
        <v>13</v>
      </c>
      <c r="C128" t="s">
        <v>134</v>
      </c>
      <c r="D128">
        <v>6695101219</v>
      </c>
      <c r="E128" s="7">
        <v>43914</v>
      </c>
      <c r="F128" s="7">
        <v>43914</v>
      </c>
      <c r="G128">
        <v>2728629482</v>
      </c>
      <c r="H128" t="s">
        <v>370</v>
      </c>
      <c r="I128">
        <v>2459.52</v>
      </c>
      <c r="J128" s="7">
        <v>43974</v>
      </c>
      <c r="K128" s="2">
        <v>2016</v>
      </c>
      <c r="L128" s="7">
        <v>44103</v>
      </c>
      <c r="M128">
        <v>129</v>
      </c>
      <c r="N128" s="2">
        <f t="shared" si="1"/>
        <v>260064</v>
      </c>
    </row>
    <row r="129" spans="1:14" x14ac:dyDescent="0.3">
      <c r="A129" t="s">
        <v>12</v>
      </c>
      <c r="B129" t="s">
        <v>13</v>
      </c>
      <c r="C129" t="s">
        <v>259</v>
      </c>
      <c r="D129">
        <v>759430267</v>
      </c>
      <c r="E129" s="7">
        <v>43914</v>
      </c>
      <c r="F129" s="7">
        <v>43914</v>
      </c>
      <c r="G129">
        <v>2729276386</v>
      </c>
      <c r="H129">
        <v>2042593</v>
      </c>
      <c r="I129">
        <v>976</v>
      </c>
      <c r="J129" s="7">
        <v>43974</v>
      </c>
      <c r="K129" s="2">
        <v>800</v>
      </c>
      <c r="L129" s="7">
        <v>44076</v>
      </c>
      <c r="M129">
        <v>102</v>
      </c>
      <c r="N129" s="2">
        <f t="shared" si="1"/>
        <v>81600</v>
      </c>
    </row>
    <row r="130" spans="1:14" x14ac:dyDescent="0.3">
      <c r="A130" t="s">
        <v>12</v>
      </c>
      <c r="B130" t="s">
        <v>13</v>
      </c>
      <c r="C130" t="s">
        <v>158</v>
      </c>
      <c r="D130">
        <v>2173550282</v>
      </c>
      <c r="E130" s="7">
        <v>43915</v>
      </c>
      <c r="F130" s="7">
        <v>43915</v>
      </c>
      <c r="G130">
        <v>2731310422</v>
      </c>
      <c r="H130">
        <v>4615</v>
      </c>
      <c r="I130">
        <v>1732.4</v>
      </c>
      <c r="J130" s="7">
        <v>43975</v>
      </c>
      <c r="K130" s="2">
        <v>1420</v>
      </c>
      <c r="L130" s="7">
        <v>44056</v>
      </c>
      <c r="M130">
        <v>81</v>
      </c>
      <c r="N130" s="2">
        <f t="shared" si="1"/>
        <v>115020</v>
      </c>
    </row>
    <row r="131" spans="1:14" x14ac:dyDescent="0.3">
      <c r="A131" t="s">
        <v>12</v>
      </c>
      <c r="B131" t="s">
        <v>13</v>
      </c>
      <c r="C131" t="s">
        <v>33</v>
      </c>
      <c r="D131">
        <v>1409770631</v>
      </c>
      <c r="E131" s="7">
        <v>43915</v>
      </c>
      <c r="F131" s="7">
        <v>43915</v>
      </c>
      <c r="G131">
        <v>2733025510</v>
      </c>
      <c r="H131" t="s">
        <v>371</v>
      </c>
      <c r="I131">
        <v>944.28</v>
      </c>
      <c r="J131" s="7">
        <v>43975</v>
      </c>
      <c r="K131" s="2">
        <v>774</v>
      </c>
      <c r="L131" s="7">
        <v>44032</v>
      </c>
      <c r="M131">
        <v>57</v>
      </c>
      <c r="N131" s="2">
        <f t="shared" si="1"/>
        <v>44118</v>
      </c>
    </row>
    <row r="132" spans="1:14" x14ac:dyDescent="0.3">
      <c r="A132" t="s">
        <v>12</v>
      </c>
      <c r="B132" t="s">
        <v>13</v>
      </c>
      <c r="C132" t="s">
        <v>15</v>
      </c>
      <c r="D132">
        <v>9238800156</v>
      </c>
      <c r="E132" s="7">
        <v>43916</v>
      </c>
      <c r="F132" s="7">
        <v>43916</v>
      </c>
      <c r="G132">
        <v>2738057458</v>
      </c>
      <c r="H132">
        <v>1026086639</v>
      </c>
      <c r="I132">
        <v>428.66</v>
      </c>
      <c r="J132" s="7">
        <v>43976</v>
      </c>
      <c r="K132" s="2">
        <v>351.36</v>
      </c>
      <c r="L132" s="7">
        <v>44032</v>
      </c>
      <c r="M132">
        <v>56</v>
      </c>
      <c r="N132" s="2">
        <f t="shared" si="1"/>
        <v>19676.16</v>
      </c>
    </row>
    <row r="133" spans="1:14" x14ac:dyDescent="0.3">
      <c r="A133" t="s">
        <v>12</v>
      </c>
      <c r="B133" t="s">
        <v>13</v>
      </c>
      <c r="C133" t="s">
        <v>110</v>
      </c>
      <c r="D133">
        <v>7931650589</v>
      </c>
      <c r="E133" s="7">
        <v>43917</v>
      </c>
      <c r="F133" s="7">
        <v>43917</v>
      </c>
      <c r="G133">
        <v>2738632692</v>
      </c>
      <c r="H133" t="s">
        <v>372</v>
      </c>
      <c r="I133">
        <v>1066.28</v>
      </c>
      <c r="J133" s="7">
        <v>43977</v>
      </c>
      <c r="K133" s="2">
        <v>874</v>
      </c>
      <c r="L133" s="7">
        <v>44056</v>
      </c>
      <c r="M133">
        <v>79</v>
      </c>
      <c r="N133" s="2">
        <f t="shared" ref="N133:N196" si="2">M133*K133</f>
        <v>69046</v>
      </c>
    </row>
    <row r="134" spans="1:14" x14ac:dyDescent="0.3">
      <c r="A134" t="s">
        <v>12</v>
      </c>
      <c r="B134" t="s">
        <v>13</v>
      </c>
      <c r="C134" t="s">
        <v>71</v>
      </c>
      <c r="D134">
        <v>9012850153</v>
      </c>
      <c r="E134" s="7">
        <v>43917</v>
      </c>
      <c r="F134" s="7">
        <v>43917</v>
      </c>
      <c r="G134">
        <v>2738957099</v>
      </c>
      <c r="H134">
        <v>1621025193</v>
      </c>
      <c r="I134">
        <v>3556.8</v>
      </c>
      <c r="J134" s="7">
        <v>43977</v>
      </c>
      <c r="K134" s="2">
        <v>3420</v>
      </c>
      <c r="L134" s="7">
        <v>44032</v>
      </c>
      <c r="M134">
        <v>55</v>
      </c>
      <c r="N134" s="2">
        <f t="shared" si="2"/>
        <v>188100</v>
      </c>
    </row>
    <row r="135" spans="1:14" x14ac:dyDescent="0.3">
      <c r="A135" t="s">
        <v>12</v>
      </c>
      <c r="B135" t="s">
        <v>13</v>
      </c>
      <c r="C135" t="s">
        <v>211</v>
      </c>
      <c r="D135">
        <v>805390283</v>
      </c>
      <c r="E135" s="7">
        <v>43917</v>
      </c>
      <c r="F135" s="7">
        <v>43917</v>
      </c>
      <c r="G135">
        <v>2742157732</v>
      </c>
      <c r="H135" t="s">
        <v>373</v>
      </c>
      <c r="I135">
        <v>536.79999999999995</v>
      </c>
      <c r="J135" s="7">
        <v>43977</v>
      </c>
      <c r="K135" s="2">
        <v>440</v>
      </c>
      <c r="L135" s="7">
        <v>44056</v>
      </c>
      <c r="M135">
        <v>79</v>
      </c>
      <c r="N135" s="2">
        <f t="shared" si="2"/>
        <v>34760</v>
      </c>
    </row>
    <row r="136" spans="1:14" x14ac:dyDescent="0.3">
      <c r="A136" t="s">
        <v>12</v>
      </c>
      <c r="B136" t="s">
        <v>13</v>
      </c>
      <c r="C136" t="s">
        <v>115</v>
      </c>
      <c r="D136">
        <v>1944260221</v>
      </c>
      <c r="E136" s="7">
        <v>43920</v>
      </c>
      <c r="F136" s="7">
        <v>43920</v>
      </c>
      <c r="G136">
        <v>2746783938</v>
      </c>
      <c r="H136" t="s">
        <v>374</v>
      </c>
      <c r="I136">
        <v>30500</v>
      </c>
      <c r="J136" s="7">
        <v>43980</v>
      </c>
      <c r="K136" s="2">
        <v>25000</v>
      </c>
      <c r="L136" s="7">
        <v>44068</v>
      </c>
      <c r="M136">
        <v>88</v>
      </c>
      <c r="N136" s="2">
        <f t="shared" si="2"/>
        <v>2200000</v>
      </c>
    </row>
    <row r="137" spans="1:14" x14ac:dyDescent="0.3">
      <c r="A137" t="s">
        <v>12</v>
      </c>
      <c r="B137" t="s">
        <v>13</v>
      </c>
      <c r="C137" t="s">
        <v>259</v>
      </c>
      <c r="D137">
        <v>759430267</v>
      </c>
      <c r="E137" s="7">
        <v>43920</v>
      </c>
      <c r="F137" s="7">
        <v>43920</v>
      </c>
      <c r="G137">
        <v>2749204990</v>
      </c>
      <c r="H137">
        <v>2042825</v>
      </c>
      <c r="I137">
        <v>2928</v>
      </c>
      <c r="J137" s="7">
        <v>43980</v>
      </c>
      <c r="K137" s="2">
        <v>2400</v>
      </c>
      <c r="L137" s="7">
        <v>44076</v>
      </c>
      <c r="M137">
        <v>96</v>
      </c>
      <c r="N137" s="2">
        <f t="shared" si="2"/>
        <v>230400</v>
      </c>
    </row>
    <row r="138" spans="1:14" x14ac:dyDescent="0.3">
      <c r="A138" t="s">
        <v>12</v>
      </c>
      <c r="B138" t="s">
        <v>13</v>
      </c>
      <c r="C138" t="s">
        <v>375</v>
      </c>
      <c r="D138">
        <v>282140029</v>
      </c>
      <c r="E138" s="7">
        <v>43920</v>
      </c>
      <c r="F138" s="7">
        <v>43920</v>
      </c>
      <c r="G138">
        <v>2750370972</v>
      </c>
      <c r="H138">
        <v>7609750</v>
      </c>
      <c r="I138">
        <v>172802.41</v>
      </c>
      <c r="J138" s="7">
        <v>43980</v>
      </c>
      <c r="K138" s="2">
        <v>141641.32</v>
      </c>
      <c r="L138" s="7">
        <v>44082</v>
      </c>
      <c r="M138">
        <v>102</v>
      </c>
      <c r="N138" s="2">
        <f t="shared" si="2"/>
        <v>14447414.640000001</v>
      </c>
    </row>
    <row r="139" spans="1:14" x14ac:dyDescent="0.3">
      <c r="A139" t="s">
        <v>12</v>
      </c>
      <c r="B139" t="s">
        <v>13</v>
      </c>
      <c r="C139" t="s">
        <v>128</v>
      </c>
      <c r="D139">
        <v>5750470634</v>
      </c>
      <c r="E139" s="7">
        <v>43921</v>
      </c>
      <c r="F139" s="7">
        <v>43921</v>
      </c>
      <c r="G139">
        <v>2754486085</v>
      </c>
      <c r="H139" t="s">
        <v>376</v>
      </c>
      <c r="I139">
        <v>14820</v>
      </c>
      <c r="J139" s="7">
        <v>43981</v>
      </c>
      <c r="K139" s="2">
        <v>14250</v>
      </c>
      <c r="L139" s="7">
        <v>44103</v>
      </c>
      <c r="M139">
        <v>122</v>
      </c>
      <c r="N139" s="2">
        <f t="shared" si="2"/>
        <v>1738500</v>
      </c>
    </row>
    <row r="140" spans="1:14" x14ac:dyDescent="0.3">
      <c r="A140" t="s">
        <v>12</v>
      </c>
      <c r="B140" t="s">
        <v>13</v>
      </c>
      <c r="C140" t="s">
        <v>171</v>
      </c>
      <c r="D140">
        <v>76670595</v>
      </c>
      <c r="E140" s="7">
        <v>43921</v>
      </c>
      <c r="F140" s="7">
        <v>43921</v>
      </c>
      <c r="G140">
        <v>2754702421</v>
      </c>
      <c r="H140" t="s">
        <v>377</v>
      </c>
      <c r="I140">
        <v>1284.81</v>
      </c>
      <c r="J140" s="7">
        <v>43981</v>
      </c>
      <c r="K140" s="2">
        <v>1053.1199999999999</v>
      </c>
      <c r="L140" s="7">
        <v>44035</v>
      </c>
      <c r="M140">
        <v>54</v>
      </c>
      <c r="N140" s="2">
        <f t="shared" si="2"/>
        <v>56868.479999999996</v>
      </c>
    </row>
    <row r="141" spans="1:14" x14ac:dyDescent="0.3">
      <c r="A141" t="s">
        <v>12</v>
      </c>
      <c r="B141" t="s">
        <v>13</v>
      </c>
      <c r="C141" t="s">
        <v>378</v>
      </c>
      <c r="D141">
        <v>751410150</v>
      </c>
      <c r="E141" s="7">
        <v>43921</v>
      </c>
      <c r="F141" s="7">
        <v>43921</v>
      </c>
      <c r="G141">
        <v>2755633796</v>
      </c>
      <c r="H141" t="s">
        <v>379</v>
      </c>
      <c r="I141">
        <v>16660.060000000001</v>
      </c>
      <c r="J141" s="7">
        <v>43981</v>
      </c>
      <c r="K141" s="2">
        <v>14196.77</v>
      </c>
      <c r="L141" s="7">
        <v>44076</v>
      </c>
      <c r="M141">
        <v>95</v>
      </c>
      <c r="N141" s="2">
        <f t="shared" si="2"/>
        <v>1348693.1500000001</v>
      </c>
    </row>
    <row r="142" spans="1:14" x14ac:dyDescent="0.3">
      <c r="A142" t="s">
        <v>12</v>
      </c>
      <c r="B142" t="s">
        <v>13</v>
      </c>
      <c r="C142" t="s">
        <v>204</v>
      </c>
      <c r="D142">
        <v>2899440107</v>
      </c>
      <c r="E142" s="7">
        <v>43921</v>
      </c>
      <c r="F142" s="7">
        <v>43921</v>
      </c>
      <c r="G142">
        <v>2756597112</v>
      </c>
      <c r="H142" t="s">
        <v>380</v>
      </c>
      <c r="I142">
        <v>335.5</v>
      </c>
      <c r="J142" s="7">
        <v>43981</v>
      </c>
      <c r="K142" s="2">
        <v>275</v>
      </c>
      <c r="L142" s="7">
        <v>44056</v>
      </c>
      <c r="M142">
        <v>75</v>
      </c>
      <c r="N142" s="2">
        <f t="shared" si="2"/>
        <v>20625</v>
      </c>
    </row>
    <row r="143" spans="1:14" x14ac:dyDescent="0.3">
      <c r="A143" t="s">
        <v>12</v>
      </c>
      <c r="B143" t="s">
        <v>13</v>
      </c>
      <c r="C143" t="s">
        <v>29</v>
      </c>
      <c r="D143">
        <v>4720630633</v>
      </c>
      <c r="E143" s="7">
        <v>43922</v>
      </c>
      <c r="F143" s="7">
        <v>43922</v>
      </c>
      <c r="G143">
        <v>2756673595</v>
      </c>
      <c r="H143" t="s">
        <v>381</v>
      </c>
      <c r="I143">
        <v>175972.72</v>
      </c>
      <c r="J143" s="7">
        <v>43982</v>
      </c>
      <c r="K143" s="2">
        <v>120456.21</v>
      </c>
      <c r="L143" s="7">
        <v>44040</v>
      </c>
      <c r="M143">
        <v>58</v>
      </c>
      <c r="N143" s="2">
        <f t="shared" si="2"/>
        <v>6986460.1800000006</v>
      </c>
    </row>
    <row r="144" spans="1:14" x14ac:dyDescent="0.3">
      <c r="A144" t="s">
        <v>12</v>
      </c>
      <c r="B144" t="s">
        <v>13</v>
      </c>
      <c r="C144" t="s">
        <v>259</v>
      </c>
      <c r="D144">
        <v>759430267</v>
      </c>
      <c r="E144" s="7">
        <v>43922</v>
      </c>
      <c r="F144" s="7">
        <v>43922</v>
      </c>
      <c r="G144">
        <v>2756900091</v>
      </c>
      <c r="H144">
        <v>2042874</v>
      </c>
      <c r="I144">
        <v>1952</v>
      </c>
      <c r="J144" s="7">
        <v>43982</v>
      </c>
      <c r="K144" s="2">
        <v>1600</v>
      </c>
      <c r="L144" s="7">
        <v>44076</v>
      </c>
      <c r="M144">
        <v>94</v>
      </c>
      <c r="N144" s="2">
        <f t="shared" si="2"/>
        <v>150400</v>
      </c>
    </row>
    <row r="145" spans="1:14" x14ac:dyDescent="0.3">
      <c r="A145" t="s">
        <v>12</v>
      </c>
      <c r="B145" t="s">
        <v>13</v>
      </c>
      <c r="C145" t="s">
        <v>382</v>
      </c>
      <c r="D145">
        <v>4757530284</v>
      </c>
      <c r="E145" s="7">
        <v>43922</v>
      </c>
      <c r="F145" s="7">
        <v>43922</v>
      </c>
      <c r="G145">
        <v>2762843094</v>
      </c>
      <c r="H145" t="s">
        <v>383</v>
      </c>
      <c r="I145">
        <v>463.6</v>
      </c>
      <c r="J145" s="7">
        <v>43982</v>
      </c>
      <c r="K145" s="2">
        <v>380</v>
      </c>
      <c r="L145" s="7">
        <v>44056</v>
      </c>
      <c r="M145">
        <v>74</v>
      </c>
      <c r="N145" s="2">
        <f t="shared" si="2"/>
        <v>28120</v>
      </c>
    </row>
    <row r="146" spans="1:14" x14ac:dyDescent="0.3">
      <c r="A146" t="s">
        <v>12</v>
      </c>
      <c r="B146" t="s">
        <v>13</v>
      </c>
      <c r="C146" t="s">
        <v>319</v>
      </c>
      <c r="D146">
        <v>5865511009</v>
      </c>
      <c r="E146" s="7">
        <v>43922</v>
      </c>
      <c r="F146" s="7">
        <v>43922</v>
      </c>
      <c r="G146">
        <v>2763563322</v>
      </c>
      <c r="H146" t="s">
        <v>384</v>
      </c>
      <c r="I146">
        <v>380.95</v>
      </c>
      <c r="J146" s="7">
        <v>43982</v>
      </c>
      <c r="K146" s="2">
        <v>380.95</v>
      </c>
      <c r="L146" s="7">
        <v>44034</v>
      </c>
      <c r="M146">
        <v>52</v>
      </c>
      <c r="N146" s="2">
        <f t="shared" si="2"/>
        <v>19809.399999999998</v>
      </c>
    </row>
    <row r="147" spans="1:14" x14ac:dyDescent="0.3">
      <c r="A147" t="s">
        <v>12</v>
      </c>
      <c r="B147" t="s">
        <v>13</v>
      </c>
      <c r="C147" t="s">
        <v>103</v>
      </c>
      <c r="D147">
        <v>6716210635</v>
      </c>
      <c r="E147" s="7">
        <v>43922</v>
      </c>
      <c r="F147" s="7">
        <v>43922</v>
      </c>
      <c r="G147">
        <v>2763664980</v>
      </c>
      <c r="H147" t="s">
        <v>385</v>
      </c>
      <c r="I147">
        <v>131.44999999999999</v>
      </c>
      <c r="J147" s="7">
        <v>43982</v>
      </c>
      <c r="K147" s="2">
        <v>119.5</v>
      </c>
      <c r="L147" s="7">
        <v>44056</v>
      </c>
      <c r="M147">
        <v>74</v>
      </c>
      <c r="N147" s="2">
        <f t="shared" si="2"/>
        <v>8843</v>
      </c>
    </row>
    <row r="148" spans="1:14" x14ac:dyDescent="0.3">
      <c r="A148" t="s">
        <v>12</v>
      </c>
      <c r="B148" t="s">
        <v>13</v>
      </c>
      <c r="C148" t="s">
        <v>108</v>
      </c>
      <c r="D148">
        <v>9158150962</v>
      </c>
      <c r="E148" s="7">
        <v>43922</v>
      </c>
      <c r="F148" s="7">
        <v>43922</v>
      </c>
      <c r="G148">
        <v>2765380932</v>
      </c>
      <c r="H148">
        <v>3900163788</v>
      </c>
      <c r="I148">
        <v>2635.2</v>
      </c>
      <c r="J148" s="7">
        <v>43982</v>
      </c>
      <c r="K148" s="2">
        <v>2160</v>
      </c>
      <c r="L148" s="7">
        <v>44103</v>
      </c>
      <c r="M148">
        <v>121</v>
      </c>
      <c r="N148" s="2">
        <f t="shared" si="2"/>
        <v>261360</v>
      </c>
    </row>
    <row r="149" spans="1:14" x14ac:dyDescent="0.3">
      <c r="A149" t="s">
        <v>12</v>
      </c>
      <c r="B149" t="s">
        <v>13</v>
      </c>
      <c r="C149" t="s">
        <v>386</v>
      </c>
      <c r="D149">
        <v>1064530924</v>
      </c>
      <c r="E149" s="7">
        <v>43923</v>
      </c>
      <c r="F149" s="7">
        <v>43923</v>
      </c>
      <c r="G149">
        <v>2767524121</v>
      </c>
      <c r="H149" s="9">
        <v>35096</v>
      </c>
      <c r="I149">
        <v>4060.16</v>
      </c>
      <c r="J149" s="7">
        <v>43983</v>
      </c>
      <c r="K149" s="2">
        <v>3328</v>
      </c>
      <c r="L149" s="7">
        <v>44076</v>
      </c>
      <c r="M149">
        <v>93</v>
      </c>
      <c r="N149" s="2">
        <f t="shared" si="2"/>
        <v>309504</v>
      </c>
    </row>
    <row r="150" spans="1:14" x14ac:dyDescent="0.3">
      <c r="A150" t="s">
        <v>12</v>
      </c>
      <c r="B150" t="s">
        <v>13</v>
      </c>
      <c r="C150" t="s">
        <v>69</v>
      </c>
      <c r="D150">
        <v>209070168</v>
      </c>
      <c r="E150" s="7">
        <v>43923</v>
      </c>
      <c r="F150" s="7">
        <v>43923</v>
      </c>
      <c r="G150">
        <v>2767960660</v>
      </c>
      <c r="H150">
        <v>20001332</v>
      </c>
      <c r="I150">
        <v>128.96</v>
      </c>
      <c r="J150" s="7">
        <v>43983</v>
      </c>
      <c r="K150" s="2">
        <v>124</v>
      </c>
      <c r="L150" s="7">
        <v>44035</v>
      </c>
      <c r="M150">
        <v>52</v>
      </c>
      <c r="N150" s="2">
        <f t="shared" si="2"/>
        <v>6448</v>
      </c>
    </row>
    <row r="151" spans="1:14" x14ac:dyDescent="0.3">
      <c r="A151" t="s">
        <v>12</v>
      </c>
      <c r="B151" t="s">
        <v>13</v>
      </c>
      <c r="C151" t="s">
        <v>69</v>
      </c>
      <c r="D151">
        <v>209070168</v>
      </c>
      <c r="E151" s="7">
        <v>43923</v>
      </c>
      <c r="F151" s="7">
        <v>43923</v>
      </c>
      <c r="G151">
        <v>2767960751</v>
      </c>
      <c r="H151">
        <v>20001316</v>
      </c>
      <c r="I151">
        <v>546</v>
      </c>
      <c r="J151" s="7">
        <v>43983</v>
      </c>
      <c r="K151" s="2">
        <v>525</v>
      </c>
      <c r="L151" s="7">
        <v>44035</v>
      </c>
      <c r="M151">
        <v>52</v>
      </c>
      <c r="N151" s="2">
        <f t="shared" si="2"/>
        <v>27300</v>
      </c>
    </row>
    <row r="152" spans="1:14" x14ac:dyDescent="0.3">
      <c r="A152" t="s">
        <v>12</v>
      </c>
      <c r="B152" t="s">
        <v>13</v>
      </c>
      <c r="C152" t="s">
        <v>387</v>
      </c>
      <c r="D152">
        <v>226250165</v>
      </c>
      <c r="E152" s="7">
        <v>43923</v>
      </c>
      <c r="F152" s="7">
        <v>43923</v>
      </c>
      <c r="G152">
        <v>2768585424</v>
      </c>
      <c r="H152">
        <v>504488</v>
      </c>
      <c r="I152">
        <v>343.2</v>
      </c>
      <c r="J152" s="7">
        <v>43983</v>
      </c>
      <c r="K152" s="2">
        <v>312</v>
      </c>
      <c r="L152" s="7">
        <v>44056</v>
      </c>
      <c r="M152">
        <v>73</v>
      </c>
      <c r="N152" s="2">
        <f t="shared" si="2"/>
        <v>22776</v>
      </c>
    </row>
    <row r="153" spans="1:14" x14ac:dyDescent="0.3">
      <c r="A153" t="s">
        <v>12</v>
      </c>
      <c r="B153" t="s">
        <v>13</v>
      </c>
      <c r="C153" t="s">
        <v>259</v>
      </c>
      <c r="D153">
        <v>759430267</v>
      </c>
      <c r="E153" s="7">
        <v>43923</v>
      </c>
      <c r="F153" s="7">
        <v>43923</v>
      </c>
      <c r="G153">
        <v>2768962701</v>
      </c>
      <c r="H153">
        <v>2043030</v>
      </c>
      <c r="I153">
        <v>976</v>
      </c>
      <c r="J153" s="7">
        <v>43983</v>
      </c>
      <c r="K153" s="2">
        <v>800</v>
      </c>
      <c r="L153" s="7">
        <v>44076</v>
      </c>
      <c r="M153">
        <v>93</v>
      </c>
      <c r="N153" s="2">
        <f t="shared" si="2"/>
        <v>74400</v>
      </c>
    </row>
    <row r="154" spans="1:14" x14ac:dyDescent="0.3">
      <c r="A154" t="s">
        <v>12</v>
      </c>
      <c r="B154" t="s">
        <v>13</v>
      </c>
      <c r="C154" t="s">
        <v>33</v>
      </c>
      <c r="D154">
        <v>1409770631</v>
      </c>
      <c r="E154" s="7">
        <v>43923</v>
      </c>
      <c r="F154" s="7">
        <v>43923</v>
      </c>
      <c r="G154">
        <v>2769382003</v>
      </c>
      <c r="H154" t="s">
        <v>388</v>
      </c>
      <c r="I154">
        <v>1112.6400000000001</v>
      </c>
      <c r="J154" s="7">
        <v>43983</v>
      </c>
      <c r="K154" s="2">
        <v>912</v>
      </c>
      <c r="L154" s="7">
        <v>44035</v>
      </c>
      <c r="M154">
        <v>52</v>
      </c>
      <c r="N154" s="2">
        <f t="shared" si="2"/>
        <v>47424</v>
      </c>
    </row>
    <row r="155" spans="1:14" x14ac:dyDescent="0.3">
      <c r="A155" t="s">
        <v>12</v>
      </c>
      <c r="B155" t="s">
        <v>13</v>
      </c>
      <c r="C155" t="s">
        <v>389</v>
      </c>
      <c r="D155">
        <v>899910244</v>
      </c>
      <c r="E155" s="7">
        <v>43924</v>
      </c>
      <c r="F155" s="7">
        <v>43924</v>
      </c>
      <c r="G155">
        <v>2774315507</v>
      </c>
      <c r="H155" t="s">
        <v>390</v>
      </c>
      <c r="I155">
        <v>146.4</v>
      </c>
      <c r="J155" s="7">
        <v>43984</v>
      </c>
      <c r="K155" s="2">
        <v>120</v>
      </c>
      <c r="L155" s="7">
        <v>44056</v>
      </c>
      <c r="M155">
        <v>72</v>
      </c>
      <c r="N155" s="2">
        <f t="shared" si="2"/>
        <v>8640</v>
      </c>
    </row>
    <row r="156" spans="1:14" x14ac:dyDescent="0.3">
      <c r="A156" t="s">
        <v>12</v>
      </c>
      <c r="B156" t="s">
        <v>13</v>
      </c>
      <c r="C156" t="s">
        <v>99</v>
      </c>
      <c r="D156">
        <v>1383850995</v>
      </c>
      <c r="E156" s="7">
        <v>43924</v>
      </c>
      <c r="F156" s="7">
        <v>43924</v>
      </c>
      <c r="G156">
        <v>2774830255</v>
      </c>
      <c r="H156" t="s">
        <v>391</v>
      </c>
      <c r="I156">
        <v>3220.8</v>
      </c>
      <c r="J156" s="7">
        <v>43984</v>
      </c>
      <c r="K156" s="2">
        <v>2640</v>
      </c>
      <c r="L156" s="7">
        <v>44056</v>
      </c>
      <c r="M156">
        <v>72</v>
      </c>
      <c r="N156" s="2">
        <f t="shared" si="2"/>
        <v>190080</v>
      </c>
    </row>
    <row r="157" spans="1:14" x14ac:dyDescent="0.3">
      <c r="A157" t="s">
        <v>12</v>
      </c>
      <c r="B157" t="s">
        <v>13</v>
      </c>
      <c r="C157" t="s">
        <v>99</v>
      </c>
      <c r="D157">
        <v>1383850995</v>
      </c>
      <c r="E157" s="7">
        <v>43924</v>
      </c>
      <c r="F157" s="7">
        <v>43924</v>
      </c>
      <c r="G157">
        <v>2774966174</v>
      </c>
      <c r="H157" t="s">
        <v>392</v>
      </c>
      <c r="I157">
        <v>805.2</v>
      </c>
      <c r="J157" s="7">
        <v>43984</v>
      </c>
      <c r="K157" s="2">
        <v>660</v>
      </c>
      <c r="L157" s="7">
        <v>44056</v>
      </c>
      <c r="M157">
        <v>72</v>
      </c>
      <c r="N157" s="2">
        <f t="shared" si="2"/>
        <v>47520</v>
      </c>
    </row>
    <row r="158" spans="1:14" x14ac:dyDescent="0.3">
      <c r="A158" t="s">
        <v>12</v>
      </c>
      <c r="B158" t="s">
        <v>13</v>
      </c>
      <c r="C158" t="s">
        <v>45</v>
      </c>
      <c r="D158">
        <v>12572900152</v>
      </c>
      <c r="E158" s="7">
        <v>43924</v>
      </c>
      <c r="F158" s="7">
        <v>43924</v>
      </c>
      <c r="G158">
        <v>2774971171</v>
      </c>
      <c r="H158">
        <v>25635221</v>
      </c>
      <c r="I158">
        <v>343.2</v>
      </c>
      <c r="J158" s="7">
        <v>43984</v>
      </c>
      <c r="K158" s="2">
        <v>330</v>
      </c>
      <c r="L158" s="7">
        <v>44035</v>
      </c>
      <c r="M158">
        <v>51</v>
      </c>
      <c r="N158" s="2">
        <f t="shared" si="2"/>
        <v>16830</v>
      </c>
    </row>
    <row r="159" spans="1:14" x14ac:dyDescent="0.3">
      <c r="A159" t="s">
        <v>12</v>
      </c>
      <c r="B159" t="s">
        <v>13</v>
      </c>
      <c r="C159" t="s">
        <v>42</v>
      </c>
      <c r="D159">
        <v>7854330631</v>
      </c>
      <c r="E159" s="7">
        <v>43927</v>
      </c>
      <c r="F159" s="7">
        <v>43927</v>
      </c>
      <c r="G159">
        <v>2781910415</v>
      </c>
      <c r="H159" t="s">
        <v>393</v>
      </c>
      <c r="I159">
        <v>546</v>
      </c>
      <c r="J159" s="7">
        <v>43987</v>
      </c>
      <c r="K159" s="2">
        <v>525</v>
      </c>
      <c r="L159" s="7">
        <v>44103</v>
      </c>
      <c r="M159">
        <v>116</v>
      </c>
      <c r="N159" s="2">
        <f t="shared" si="2"/>
        <v>60900</v>
      </c>
    </row>
    <row r="160" spans="1:14" x14ac:dyDescent="0.3">
      <c r="A160" t="s">
        <v>12</v>
      </c>
      <c r="B160" t="s">
        <v>13</v>
      </c>
      <c r="C160" t="s">
        <v>259</v>
      </c>
      <c r="D160">
        <v>759430267</v>
      </c>
      <c r="E160" s="7">
        <v>43927</v>
      </c>
      <c r="F160" s="7">
        <v>43927</v>
      </c>
      <c r="G160">
        <v>2782931962</v>
      </c>
      <c r="H160">
        <v>2043164</v>
      </c>
      <c r="I160">
        <v>1952</v>
      </c>
      <c r="J160" s="7">
        <v>43987</v>
      </c>
      <c r="K160" s="2">
        <v>1600</v>
      </c>
      <c r="L160" s="7">
        <v>44076</v>
      </c>
      <c r="M160">
        <v>89</v>
      </c>
      <c r="N160" s="2">
        <f t="shared" si="2"/>
        <v>142400</v>
      </c>
    </row>
    <row r="161" spans="1:14" x14ac:dyDescent="0.3">
      <c r="A161" t="s">
        <v>12</v>
      </c>
      <c r="B161" t="s">
        <v>13</v>
      </c>
      <c r="C161" t="s">
        <v>394</v>
      </c>
      <c r="D161">
        <v>673881207</v>
      </c>
      <c r="E161" s="7">
        <v>43928</v>
      </c>
      <c r="F161" s="7">
        <v>43928</v>
      </c>
      <c r="G161">
        <v>2785998700</v>
      </c>
      <c r="H161" s="8">
        <v>202000000000</v>
      </c>
      <c r="I161">
        <v>197421.62</v>
      </c>
      <c r="J161" s="7">
        <v>43988</v>
      </c>
      <c r="K161" s="2">
        <v>161821</v>
      </c>
      <c r="L161" s="7">
        <v>44039</v>
      </c>
      <c r="M161">
        <v>51</v>
      </c>
      <c r="N161" s="2">
        <f t="shared" si="2"/>
        <v>8252871</v>
      </c>
    </row>
    <row r="162" spans="1:14" x14ac:dyDescent="0.3">
      <c r="A162" t="s">
        <v>12</v>
      </c>
      <c r="B162" t="s">
        <v>13</v>
      </c>
      <c r="C162" t="s">
        <v>60</v>
      </c>
      <c r="D162">
        <v>6349620960</v>
      </c>
      <c r="E162" s="7">
        <v>43928</v>
      </c>
      <c r="F162" s="7">
        <v>43928</v>
      </c>
      <c r="G162">
        <v>2788434080</v>
      </c>
      <c r="H162">
        <v>20100360</v>
      </c>
      <c r="I162">
        <v>5716.29</v>
      </c>
      <c r="J162" s="7">
        <v>43988</v>
      </c>
      <c r="K162" s="2">
        <v>4685.4799999999996</v>
      </c>
      <c r="L162" s="7">
        <v>44056</v>
      </c>
      <c r="M162">
        <v>68</v>
      </c>
      <c r="N162" s="2">
        <f t="shared" si="2"/>
        <v>318612.63999999996</v>
      </c>
    </row>
    <row r="163" spans="1:14" x14ac:dyDescent="0.3">
      <c r="A163" t="s">
        <v>12</v>
      </c>
      <c r="B163" t="s">
        <v>13</v>
      </c>
      <c r="C163" t="s">
        <v>115</v>
      </c>
      <c r="D163">
        <v>1944260221</v>
      </c>
      <c r="E163" s="7">
        <v>43928</v>
      </c>
      <c r="F163" s="7">
        <v>43928</v>
      </c>
      <c r="G163">
        <v>2788550190</v>
      </c>
      <c r="H163" t="s">
        <v>395</v>
      </c>
      <c r="I163">
        <v>10675</v>
      </c>
      <c r="J163" s="7">
        <v>43988</v>
      </c>
      <c r="K163" s="2">
        <v>8750</v>
      </c>
      <c r="L163" s="7">
        <v>44068</v>
      </c>
      <c r="M163">
        <v>80</v>
      </c>
      <c r="N163" s="2">
        <f t="shared" si="2"/>
        <v>700000</v>
      </c>
    </row>
    <row r="164" spans="1:14" x14ac:dyDescent="0.3">
      <c r="A164" t="s">
        <v>12</v>
      </c>
      <c r="B164" t="s">
        <v>13</v>
      </c>
      <c r="C164" t="s">
        <v>69</v>
      </c>
      <c r="D164">
        <v>209070168</v>
      </c>
      <c r="E164" s="7">
        <v>43928</v>
      </c>
      <c r="F164" s="7">
        <v>43928</v>
      </c>
      <c r="G164">
        <v>2790473851</v>
      </c>
      <c r="H164">
        <v>20002083</v>
      </c>
      <c r="I164">
        <v>4782.3999999999996</v>
      </c>
      <c r="J164" s="7">
        <v>43988</v>
      </c>
      <c r="K164" s="2">
        <v>3920</v>
      </c>
      <c r="L164" s="7">
        <v>44035</v>
      </c>
      <c r="M164">
        <v>47</v>
      </c>
      <c r="N164" s="2">
        <f t="shared" si="2"/>
        <v>184240</v>
      </c>
    </row>
    <row r="165" spans="1:14" x14ac:dyDescent="0.3">
      <c r="A165" t="s">
        <v>12</v>
      </c>
      <c r="B165" t="s">
        <v>13</v>
      </c>
      <c r="C165" t="s">
        <v>69</v>
      </c>
      <c r="D165">
        <v>209070168</v>
      </c>
      <c r="E165" s="7">
        <v>43928</v>
      </c>
      <c r="F165" s="7">
        <v>43928</v>
      </c>
      <c r="G165">
        <v>2790474341</v>
      </c>
      <c r="H165">
        <v>20002082</v>
      </c>
      <c r="I165">
        <v>16598.169999999998</v>
      </c>
      <c r="J165" s="7">
        <v>43988</v>
      </c>
      <c r="K165" s="2">
        <v>13605.06</v>
      </c>
      <c r="L165" s="7">
        <v>44035</v>
      </c>
      <c r="M165">
        <v>47</v>
      </c>
      <c r="N165" s="2">
        <f t="shared" si="2"/>
        <v>639437.81999999995</v>
      </c>
    </row>
    <row r="166" spans="1:14" x14ac:dyDescent="0.3">
      <c r="A166" t="s">
        <v>12</v>
      </c>
      <c r="B166" t="s">
        <v>13</v>
      </c>
      <c r="C166" t="s">
        <v>69</v>
      </c>
      <c r="D166">
        <v>209070168</v>
      </c>
      <c r="E166" s="7">
        <v>43928</v>
      </c>
      <c r="F166" s="7">
        <v>43928</v>
      </c>
      <c r="G166">
        <v>2790474670</v>
      </c>
      <c r="H166">
        <v>20002007</v>
      </c>
      <c r="I166">
        <v>4755.54</v>
      </c>
      <c r="J166" s="7">
        <v>43988</v>
      </c>
      <c r="K166" s="2">
        <v>4300.04</v>
      </c>
      <c r="L166" s="7">
        <v>44035</v>
      </c>
      <c r="M166">
        <v>47</v>
      </c>
      <c r="N166" s="2">
        <f t="shared" si="2"/>
        <v>202101.88</v>
      </c>
    </row>
    <row r="167" spans="1:14" x14ac:dyDescent="0.3">
      <c r="A167" t="s">
        <v>12</v>
      </c>
      <c r="B167" t="s">
        <v>13</v>
      </c>
      <c r="C167" t="s">
        <v>45</v>
      </c>
      <c r="D167">
        <v>12572900152</v>
      </c>
      <c r="E167" s="7">
        <v>43928</v>
      </c>
      <c r="F167" s="7">
        <v>43928</v>
      </c>
      <c r="G167">
        <v>2791943339</v>
      </c>
      <c r="H167">
        <v>25619185</v>
      </c>
      <c r="I167">
        <v>17681.46</v>
      </c>
      <c r="J167" s="7">
        <v>43988</v>
      </c>
      <c r="K167" s="2">
        <v>14493</v>
      </c>
      <c r="L167" s="7">
        <v>44070</v>
      </c>
      <c r="M167">
        <v>82</v>
      </c>
      <c r="N167" s="2">
        <f t="shared" si="2"/>
        <v>1188426</v>
      </c>
    </row>
    <row r="168" spans="1:14" x14ac:dyDescent="0.3">
      <c r="A168" t="s">
        <v>12</v>
      </c>
      <c r="B168" t="s">
        <v>13</v>
      </c>
      <c r="C168" t="s">
        <v>104</v>
      </c>
      <c r="D168">
        <v>9699320017</v>
      </c>
      <c r="E168" s="7">
        <v>43929</v>
      </c>
      <c r="F168" s="7">
        <v>43929</v>
      </c>
      <c r="G168">
        <v>2795620179</v>
      </c>
      <c r="H168">
        <v>537193991</v>
      </c>
      <c r="I168">
        <v>1322.88</v>
      </c>
      <c r="J168" s="7">
        <v>43989</v>
      </c>
      <c r="K168" s="2">
        <v>1272</v>
      </c>
      <c r="L168" s="7">
        <v>44103</v>
      </c>
      <c r="M168">
        <v>114</v>
      </c>
      <c r="N168" s="2">
        <f t="shared" si="2"/>
        <v>145008</v>
      </c>
    </row>
    <row r="169" spans="1:14" x14ac:dyDescent="0.3">
      <c r="A169" t="s">
        <v>12</v>
      </c>
      <c r="B169" t="s">
        <v>13</v>
      </c>
      <c r="C169" t="s">
        <v>55</v>
      </c>
      <c r="D169">
        <v>3442910612</v>
      </c>
      <c r="E169" s="7">
        <v>43929</v>
      </c>
      <c r="F169" s="7">
        <v>43929</v>
      </c>
      <c r="G169">
        <v>2796052154</v>
      </c>
      <c r="H169" t="s">
        <v>396</v>
      </c>
      <c r="I169">
        <v>30798.7</v>
      </c>
      <c r="J169" s="7">
        <v>43989</v>
      </c>
      <c r="K169" s="2">
        <v>25244.84</v>
      </c>
      <c r="L169" s="7">
        <v>44047</v>
      </c>
      <c r="M169">
        <v>58</v>
      </c>
      <c r="N169" s="2">
        <f t="shared" si="2"/>
        <v>1464200.72</v>
      </c>
    </row>
    <row r="170" spans="1:14" x14ac:dyDescent="0.3">
      <c r="A170" t="s">
        <v>12</v>
      </c>
      <c r="B170" t="s">
        <v>13</v>
      </c>
      <c r="C170" t="s">
        <v>55</v>
      </c>
      <c r="D170">
        <v>3442910612</v>
      </c>
      <c r="E170" s="7">
        <v>43929</v>
      </c>
      <c r="F170" s="7">
        <v>43929</v>
      </c>
      <c r="G170">
        <v>2796217528</v>
      </c>
      <c r="H170" t="s">
        <v>397</v>
      </c>
      <c r="I170">
        <v>5149.71</v>
      </c>
      <c r="J170" s="7">
        <v>43989</v>
      </c>
      <c r="K170" s="2">
        <v>4221.07</v>
      </c>
      <c r="L170" s="7">
        <v>44083</v>
      </c>
      <c r="M170">
        <v>94</v>
      </c>
      <c r="N170" s="2">
        <f t="shared" si="2"/>
        <v>396780.57999999996</v>
      </c>
    </row>
    <row r="171" spans="1:14" x14ac:dyDescent="0.3">
      <c r="A171" t="s">
        <v>12</v>
      </c>
      <c r="B171" t="s">
        <v>13</v>
      </c>
      <c r="C171" t="s">
        <v>42</v>
      </c>
      <c r="D171">
        <v>7854330631</v>
      </c>
      <c r="E171" s="7">
        <v>43929</v>
      </c>
      <c r="F171" s="7">
        <v>43929</v>
      </c>
      <c r="G171">
        <v>2798896907</v>
      </c>
      <c r="H171" t="s">
        <v>398</v>
      </c>
      <c r="I171">
        <v>13620.88</v>
      </c>
      <c r="J171" s="7">
        <v>43989</v>
      </c>
      <c r="K171" s="2">
        <v>13097</v>
      </c>
      <c r="L171" s="7">
        <v>44103</v>
      </c>
      <c r="M171">
        <v>114</v>
      </c>
      <c r="N171" s="2">
        <f t="shared" si="2"/>
        <v>1493058</v>
      </c>
    </row>
    <row r="172" spans="1:14" x14ac:dyDescent="0.3">
      <c r="A172" t="s">
        <v>12</v>
      </c>
      <c r="B172" t="s">
        <v>13</v>
      </c>
      <c r="C172" t="s">
        <v>42</v>
      </c>
      <c r="D172">
        <v>7854330631</v>
      </c>
      <c r="E172" s="7">
        <v>43929</v>
      </c>
      <c r="F172" s="7">
        <v>43929</v>
      </c>
      <c r="G172">
        <v>2798896917</v>
      </c>
      <c r="H172" t="s">
        <v>399</v>
      </c>
      <c r="I172">
        <v>3437.46</v>
      </c>
      <c r="J172" s="7">
        <v>43989</v>
      </c>
      <c r="K172" s="2">
        <v>3305.25</v>
      </c>
      <c r="L172" s="7">
        <v>44103</v>
      </c>
      <c r="M172">
        <v>114</v>
      </c>
      <c r="N172" s="2">
        <f t="shared" si="2"/>
        <v>376798.5</v>
      </c>
    </row>
    <row r="173" spans="1:14" x14ac:dyDescent="0.3">
      <c r="A173" t="s">
        <v>12</v>
      </c>
      <c r="B173" t="s">
        <v>13</v>
      </c>
      <c r="C173" t="s">
        <v>158</v>
      </c>
      <c r="D173">
        <v>2173550282</v>
      </c>
      <c r="E173" s="7">
        <v>43929</v>
      </c>
      <c r="F173" s="7">
        <v>43929</v>
      </c>
      <c r="G173">
        <v>2799079515</v>
      </c>
      <c r="H173">
        <v>5854</v>
      </c>
      <c r="I173">
        <v>433.1</v>
      </c>
      <c r="J173" s="7">
        <v>43989</v>
      </c>
      <c r="K173" s="2">
        <v>355</v>
      </c>
      <c r="L173" s="7">
        <v>44056</v>
      </c>
      <c r="M173">
        <v>67</v>
      </c>
      <c r="N173" s="2">
        <f t="shared" si="2"/>
        <v>23785</v>
      </c>
    </row>
    <row r="174" spans="1:14" x14ac:dyDescent="0.3">
      <c r="A174" t="s">
        <v>12</v>
      </c>
      <c r="B174" t="s">
        <v>13</v>
      </c>
      <c r="C174" t="s">
        <v>71</v>
      </c>
      <c r="D174">
        <v>9012850153</v>
      </c>
      <c r="E174" s="7">
        <v>43930</v>
      </c>
      <c r="F174" s="7">
        <v>43930</v>
      </c>
      <c r="G174">
        <v>2802452279</v>
      </c>
      <c r="H174">
        <v>1621027440</v>
      </c>
      <c r="I174">
        <v>950.56</v>
      </c>
      <c r="J174" s="7">
        <v>43990</v>
      </c>
      <c r="K174" s="2">
        <v>914</v>
      </c>
      <c r="L174" s="7">
        <v>44032</v>
      </c>
      <c r="M174">
        <v>42</v>
      </c>
      <c r="N174" s="2">
        <f t="shared" si="2"/>
        <v>38388</v>
      </c>
    </row>
    <row r="175" spans="1:14" x14ac:dyDescent="0.3">
      <c r="A175" t="s">
        <v>12</v>
      </c>
      <c r="B175" t="s">
        <v>13</v>
      </c>
      <c r="C175" t="s">
        <v>33</v>
      </c>
      <c r="D175">
        <v>1409770631</v>
      </c>
      <c r="E175" s="7">
        <v>43931</v>
      </c>
      <c r="F175" s="7">
        <v>43931</v>
      </c>
      <c r="G175">
        <v>2812840091</v>
      </c>
      <c r="H175" t="s">
        <v>400</v>
      </c>
      <c r="I175">
        <v>2318</v>
      </c>
      <c r="J175" s="7">
        <v>43991</v>
      </c>
      <c r="K175" s="2">
        <v>1900</v>
      </c>
      <c r="L175" s="7">
        <v>44032</v>
      </c>
      <c r="M175">
        <v>41</v>
      </c>
      <c r="N175" s="2">
        <f t="shared" si="2"/>
        <v>77900</v>
      </c>
    </row>
    <row r="176" spans="1:14" x14ac:dyDescent="0.3">
      <c r="A176" t="s">
        <v>12</v>
      </c>
      <c r="B176" t="s">
        <v>13</v>
      </c>
      <c r="C176" t="s">
        <v>115</v>
      </c>
      <c r="D176">
        <v>1944260221</v>
      </c>
      <c r="E176" s="7">
        <v>43931</v>
      </c>
      <c r="F176" s="7">
        <v>43931</v>
      </c>
      <c r="G176">
        <v>2813362323</v>
      </c>
      <c r="H176" t="s">
        <v>401</v>
      </c>
      <c r="I176">
        <v>10675</v>
      </c>
      <c r="J176" s="7">
        <v>43991</v>
      </c>
      <c r="K176" s="2">
        <v>8750</v>
      </c>
      <c r="L176" s="7">
        <v>44068</v>
      </c>
      <c r="M176">
        <v>77</v>
      </c>
      <c r="N176" s="2">
        <f t="shared" si="2"/>
        <v>673750</v>
      </c>
    </row>
    <row r="177" spans="1:14" x14ac:dyDescent="0.3">
      <c r="A177" t="s">
        <v>12</v>
      </c>
      <c r="B177" t="s">
        <v>13</v>
      </c>
      <c r="C177" t="s">
        <v>55</v>
      </c>
      <c r="D177">
        <v>3442910612</v>
      </c>
      <c r="E177" s="7">
        <v>43931</v>
      </c>
      <c r="F177" s="7">
        <v>43931</v>
      </c>
      <c r="G177">
        <v>2814245918</v>
      </c>
      <c r="H177" t="s">
        <v>402</v>
      </c>
      <c r="I177">
        <v>1622.48</v>
      </c>
      <c r="J177" s="7">
        <v>43991</v>
      </c>
      <c r="K177" s="2">
        <v>1329.9</v>
      </c>
      <c r="L177" s="7">
        <v>44083</v>
      </c>
      <c r="M177">
        <v>92</v>
      </c>
      <c r="N177" s="2">
        <f t="shared" si="2"/>
        <v>122350.8</v>
      </c>
    </row>
    <row r="178" spans="1:14" x14ac:dyDescent="0.3">
      <c r="A178" t="s">
        <v>12</v>
      </c>
      <c r="B178" t="s">
        <v>13</v>
      </c>
      <c r="C178" t="s">
        <v>237</v>
      </c>
      <c r="D178">
        <v>2637890647</v>
      </c>
      <c r="E178" s="7">
        <v>43931</v>
      </c>
      <c r="F178" s="7">
        <v>43931</v>
      </c>
      <c r="G178">
        <v>2814615183</v>
      </c>
      <c r="H178" t="s">
        <v>403</v>
      </c>
      <c r="I178">
        <v>3341.1</v>
      </c>
      <c r="J178" s="7">
        <v>43991</v>
      </c>
      <c r="K178" s="2">
        <v>2954.41</v>
      </c>
      <c r="L178" s="7">
        <v>44063</v>
      </c>
      <c r="M178">
        <v>72</v>
      </c>
      <c r="N178" s="2">
        <f t="shared" si="2"/>
        <v>212717.52</v>
      </c>
    </row>
    <row r="179" spans="1:14" x14ac:dyDescent="0.3">
      <c r="A179" t="s">
        <v>12</v>
      </c>
      <c r="B179" t="s">
        <v>13</v>
      </c>
      <c r="C179" t="s">
        <v>71</v>
      </c>
      <c r="D179">
        <v>9012850153</v>
      </c>
      <c r="E179" s="7">
        <v>43937</v>
      </c>
      <c r="F179" s="7">
        <v>43937</v>
      </c>
      <c r="G179">
        <v>2837840530</v>
      </c>
      <c r="H179">
        <v>1621028039</v>
      </c>
      <c r="I179">
        <v>1052.48</v>
      </c>
      <c r="J179" s="7">
        <v>43997</v>
      </c>
      <c r="K179" s="2">
        <v>1012</v>
      </c>
      <c r="L179" s="7">
        <v>44032</v>
      </c>
      <c r="M179">
        <v>35</v>
      </c>
      <c r="N179" s="2">
        <f t="shared" si="2"/>
        <v>35420</v>
      </c>
    </row>
    <row r="180" spans="1:14" x14ac:dyDescent="0.3">
      <c r="A180" t="s">
        <v>12</v>
      </c>
      <c r="B180" t="s">
        <v>13</v>
      </c>
      <c r="C180" t="s">
        <v>125</v>
      </c>
      <c r="D180">
        <v>12693140159</v>
      </c>
      <c r="E180" s="7">
        <v>43937</v>
      </c>
      <c r="F180" s="7">
        <v>43937</v>
      </c>
      <c r="G180">
        <v>2839358987</v>
      </c>
      <c r="H180" t="s">
        <v>404</v>
      </c>
      <c r="I180">
        <v>9760</v>
      </c>
      <c r="J180" s="7">
        <v>43997</v>
      </c>
      <c r="K180" s="2">
        <v>8000</v>
      </c>
      <c r="L180" s="7">
        <v>44032</v>
      </c>
      <c r="M180">
        <v>35</v>
      </c>
      <c r="N180" s="2">
        <f t="shared" si="2"/>
        <v>280000</v>
      </c>
    </row>
    <row r="181" spans="1:14" x14ac:dyDescent="0.3">
      <c r="A181" t="s">
        <v>12</v>
      </c>
      <c r="B181" t="s">
        <v>13</v>
      </c>
      <c r="C181" t="s">
        <v>131</v>
      </c>
      <c r="D181">
        <v>100190610</v>
      </c>
      <c r="E181" s="7">
        <v>43937</v>
      </c>
      <c r="F181" s="7">
        <v>43937</v>
      </c>
      <c r="G181">
        <v>2842017694</v>
      </c>
      <c r="H181">
        <v>9546354980</v>
      </c>
      <c r="I181">
        <v>520.45000000000005</v>
      </c>
      <c r="J181" s="7">
        <v>43997</v>
      </c>
      <c r="K181" s="2">
        <v>426.6</v>
      </c>
      <c r="L181" s="7">
        <v>44043</v>
      </c>
      <c r="M181">
        <v>46</v>
      </c>
      <c r="N181" s="2">
        <f t="shared" si="2"/>
        <v>19623.600000000002</v>
      </c>
    </row>
    <row r="182" spans="1:14" x14ac:dyDescent="0.3">
      <c r="A182" t="s">
        <v>12</v>
      </c>
      <c r="B182" t="s">
        <v>13</v>
      </c>
      <c r="C182" t="s">
        <v>126</v>
      </c>
      <c r="D182">
        <v>3472760580</v>
      </c>
      <c r="E182" s="7">
        <v>43938</v>
      </c>
      <c r="F182" s="7">
        <v>43938</v>
      </c>
      <c r="G182">
        <v>2844881777</v>
      </c>
      <c r="H182" t="s">
        <v>405</v>
      </c>
      <c r="I182">
        <v>685.41</v>
      </c>
      <c r="J182" s="7">
        <v>43998</v>
      </c>
      <c r="K182" s="2">
        <v>623.1</v>
      </c>
      <c r="L182" s="7">
        <v>44085</v>
      </c>
      <c r="M182">
        <v>87</v>
      </c>
      <c r="N182" s="2">
        <f t="shared" si="2"/>
        <v>54209.700000000004</v>
      </c>
    </row>
    <row r="183" spans="1:14" x14ac:dyDescent="0.3">
      <c r="A183" t="s">
        <v>12</v>
      </c>
      <c r="B183" t="s">
        <v>13</v>
      </c>
      <c r="C183" t="s">
        <v>171</v>
      </c>
      <c r="D183">
        <v>76670595</v>
      </c>
      <c r="E183" s="7">
        <v>43938</v>
      </c>
      <c r="F183" s="7">
        <v>43938</v>
      </c>
      <c r="G183">
        <v>2845873266</v>
      </c>
      <c r="H183" t="s">
        <v>406</v>
      </c>
      <c r="I183">
        <v>10278.450000000001</v>
      </c>
      <c r="J183" s="7">
        <v>43998</v>
      </c>
      <c r="K183" s="2">
        <v>8424.9599999999991</v>
      </c>
      <c r="L183" s="7">
        <v>44103</v>
      </c>
      <c r="M183">
        <v>105</v>
      </c>
      <c r="N183" s="2">
        <f t="shared" si="2"/>
        <v>884620.79999999993</v>
      </c>
    </row>
    <row r="184" spans="1:14" x14ac:dyDescent="0.3">
      <c r="A184" t="s">
        <v>12</v>
      </c>
      <c r="B184" t="s">
        <v>13</v>
      </c>
      <c r="C184" t="s">
        <v>72</v>
      </c>
      <c r="D184">
        <v>133360081</v>
      </c>
      <c r="E184" s="7">
        <v>43938</v>
      </c>
      <c r="F184" s="7">
        <v>43938</v>
      </c>
      <c r="G184">
        <v>2846207904</v>
      </c>
      <c r="H184" t="s">
        <v>407</v>
      </c>
      <c r="I184">
        <v>1490.35</v>
      </c>
      <c r="J184" s="7">
        <v>43998</v>
      </c>
      <c r="K184" s="2">
        <v>1221.5999999999999</v>
      </c>
      <c r="L184" s="7">
        <v>44043</v>
      </c>
      <c r="M184">
        <v>45</v>
      </c>
      <c r="N184" s="2">
        <f t="shared" si="2"/>
        <v>54971.999999999993</v>
      </c>
    </row>
    <row r="185" spans="1:14" x14ac:dyDescent="0.3">
      <c r="A185" t="s">
        <v>12</v>
      </c>
      <c r="B185" t="s">
        <v>13</v>
      </c>
      <c r="C185" t="s">
        <v>408</v>
      </c>
      <c r="D185">
        <v>9018810151</v>
      </c>
      <c r="E185" s="7">
        <v>43941</v>
      </c>
      <c r="F185" s="7">
        <v>43941</v>
      </c>
      <c r="G185">
        <v>2852278876</v>
      </c>
      <c r="H185" t="s">
        <v>409</v>
      </c>
      <c r="I185">
        <v>184.22</v>
      </c>
      <c r="J185" s="7">
        <v>44001</v>
      </c>
      <c r="K185" s="2">
        <v>151</v>
      </c>
      <c r="L185" s="7">
        <v>44099</v>
      </c>
      <c r="M185">
        <v>98</v>
      </c>
      <c r="N185" s="2">
        <f t="shared" si="2"/>
        <v>14798</v>
      </c>
    </row>
    <row r="186" spans="1:14" x14ac:dyDescent="0.3">
      <c r="A186" t="s">
        <v>12</v>
      </c>
      <c r="B186" t="s">
        <v>13</v>
      </c>
      <c r="C186" t="s">
        <v>44</v>
      </c>
      <c r="D186">
        <v>803890151</v>
      </c>
      <c r="E186" s="7">
        <v>43941</v>
      </c>
      <c r="F186" s="7">
        <v>43941</v>
      </c>
      <c r="G186">
        <v>2853169052</v>
      </c>
      <c r="H186">
        <v>202018805</v>
      </c>
      <c r="I186">
        <v>300.12</v>
      </c>
      <c r="J186" s="7">
        <v>44001</v>
      </c>
      <c r="K186" s="2">
        <v>246</v>
      </c>
      <c r="L186" s="7">
        <v>44056</v>
      </c>
      <c r="M186">
        <v>55</v>
      </c>
      <c r="N186" s="2">
        <f t="shared" si="2"/>
        <v>13530</v>
      </c>
    </row>
    <row r="187" spans="1:14" x14ac:dyDescent="0.3">
      <c r="A187" t="s">
        <v>12</v>
      </c>
      <c r="B187" t="s">
        <v>13</v>
      </c>
      <c r="C187" t="s">
        <v>31</v>
      </c>
      <c r="D187">
        <v>4107060966</v>
      </c>
      <c r="E187" s="7">
        <v>43942</v>
      </c>
      <c r="F187" s="7">
        <v>43942</v>
      </c>
      <c r="G187">
        <v>2856477702</v>
      </c>
      <c r="H187">
        <v>2655187</v>
      </c>
      <c r="I187">
        <v>54.9</v>
      </c>
      <c r="J187" s="7">
        <v>43943</v>
      </c>
      <c r="K187" s="2">
        <v>45</v>
      </c>
      <c r="L187" s="7">
        <v>44014</v>
      </c>
      <c r="M187">
        <v>71</v>
      </c>
      <c r="N187" s="2">
        <f t="shared" si="2"/>
        <v>3195</v>
      </c>
    </row>
    <row r="188" spans="1:14" x14ac:dyDescent="0.3">
      <c r="A188" t="s">
        <v>12</v>
      </c>
      <c r="B188" t="s">
        <v>13</v>
      </c>
      <c r="C188" t="s">
        <v>31</v>
      </c>
      <c r="D188">
        <v>4107060966</v>
      </c>
      <c r="E188" s="7">
        <v>43942</v>
      </c>
      <c r="F188" s="7">
        <v>43942</v>
      </c>
      <c r="G188">
        <v>2856477729</v>
      </c>
      <c r="H188">
        <v>2655195</v>
      </c>
      <c r="I188">
        <v>408.4</v>
      </c>
      <c r="J188" s="7">
        <v>43943</v>
      </c>
      <c r="K188" s="2">
        <v>334.75</v>
      </c>
      <c r="L188" s="7">
        <v>44014</v>
      </c>
      <c r="M188">
        <v>71</v>
      </c>
      <c r="N188" s="2">
        <f t="shared" si="2"/>
        <v>23767.25</v>
      </c>
    </row>
    <row r="189" spans="1:14" x14ac:dyDescent="0.3">
      <c r="A189" t="s">
        <v>12</v>
      </c>
      <c r="B189" t="s">
        <v>13</v>
      </c>
      <c r="C189" t="s">
        <v>31</v>
      </c>
      <c r="D189">
        <v>4107060966</v>
      </c>
      <c r="E189" s="7">
        <v>43942</v>
      </c>
      <c r="F189" s="7">
        <v>43942</v>
      </c>
      <c r="G189">
        <v>2856477764</v>
      </c>
      <c r="H189">
        <v>2655197</v>
      </c>
      <c r="I189">
        <v>54.9</v>
      </c>
      <c r="J189" s="7">
        <v>43943</v>
      </c>
      <c r="K189" s="2">
        <v>45</v>
      </c>
      <c r="L189" s="7">
        <v>44014</v>
      </c>
      <c r="M189">
        <v>71</v>
      </c>
      <c r="N189" s="2">
        <f t="shared" si="2"/>
        <v>3195</v>
      </c>
    </row>
    <row r="190" spans="1:14" x14ac:dyDescent="0.3">
      <c r="A190" t="s">
        <v>12</v>
      </c>
      <c r="B190" t="s">
        <v>13</v>
      </c>
      <c r="C190" t="s">
        <v>31</v>
      </c>
      <c r="D190">
        <v>4107060966</v>
      </c>
      <c r="E190" s="7">
        <v>43942</v>
      </c>
      <c r="F190" s="7">
        <v>43942</v>
      </c>
      <c r="G190">
        <v>2856478097</v>
      </c>
      <c r="H190">
        <v>2655191</v>
      </c>
      <c r="I190">
        <v>54.9</v>
      </c>
      <c r="J190" s="7">
        <v>43943</v>
      </c>
      <c r="K190" s="2">
        <v>45</v>
      </c>
      <c r="L190" s="7">
        <v>44014</v>
      </c>
      <c r="M190">
        <v>71</v>
      </c>
      <c r="N190" s="2">
        <f t="shared" si="2"/>
        <v>3195</v>
      </c>
    </row>
    <row r="191" spans="1:14" x14ac:dyDescent="0.3">
      <c r="A191" t="s">
        <v>12</v>
      </c>
      <c r="B191" t="s">
        <v>13</v>
      </c>
      <c r="C191" t="s">
        <v>31</v>
      </c>
      <c r="D191">
        <v>4107060966</v>
      </c>
      <c r="E191" s="7">
        <v>43942</v>
      </c>
      <c r="F191" s="7">
        <v>43942</v>
      </c>
      <c r="G191">
        <v>2856478138</v>
      </c>
      <c r="H191">
        <v>2655203</v>
      </c>
      <c r="I191">
        <v>92.89</v>
      </c>
      <c r="J191" s="7">
        <v>43943</v>
      </c>
      <c r="K191" s="2">
        <v>76.14</v>
      </c>
      <c r="L191" s="7">
        <v>44014</v>
      </c>
      <c r="M191">
        <v>71</v>
      </c>
      <c r="N191" s="2">
        <f t="shared" si="2"/>
        <v>5405.94</v>
      </c>
    </row>
    <row r="192" spans="1:14" x14ac:dyDescent="0.3">
      <c r="A192" t="s">
        <v>12</v>
      </c>
      <c r="B192" t="s">
        <v>13</v>
      </c>
      <c r="C192" t="s">
        <v>31</v>
      </c>
      <c r="D192">
        <v>4107060966</v>
      </c>
      <c r="E192" s="7">
        <v>43942</v>
      </c>
      <c r="F192" s="7">
        <v>43942</v>
      </c>
      <c r="G192">
        <v>2856478571</v>
      </c>
      <c r="H192">
        <v>2655188</v>
      </c>
      <c r="I192">
        <v>54.9</v>
      </c>
      <c r="J192" s="7">
        <v>43943</v>
      </c>
      <c r="K192" s="2">
        <v>45</v>
      </c>
      <c r="L192" s="7">
        <v>44014</v>
      </c>
      <c r="M192">
        <v>71</v>
      </c>
      <c r="N192" s="2">
        <f t="shared" si="2"/>
        <v>3195</v>
      </c>
    </row>
    <row r="193" spans="1:14" x14ac:dyDescent="0.3">
      <c r="A193" t="s">
        <v>12</v>
      </c>
      <c r="B193" t="s">
        <v>13</v>
      </c>
      <c r="C193" t="s">
        <v>31</v>
      </c>
      <c r="D193">
        <v>4107060966</v>
      </c>
      <c r="E193" s="7">
        <v>43942</v>
      </c>
      <c r="F193" s="7">
        <v>43942</v>
      </c>
      <c r="G193">
        <v>2856479341</v>
      </c>
      <c r="H193">
        <v>2655199</v>
      </c>
      <c r="I193">
        <v>105.16</v>
      </c>
      <c r="J193" s="7">
        <v>43943</v>
      </c>
      <c r="K193" s="2">
        <v>86.2</v>
      </c>
      <c r="L193" s="7">
        <v>44014</v>
      </c>
      <c r="M193">
        <v>71</v>
      </c>
      <c r="N193" s="2">
        <f t="shared" si="2"/>
        <v>6120.2</v>
      </c>
    </row>
    <row r="194" spans="1:14" x14ac:dyDescent="0.3">
      <c r="A194" t="s">
        <v>12</v>
      </c>
      <c r="B194" t="s">
        <v>13</v>
      </c>
      <c r="C194" t="s">
        <v>31</v>
      </c>
      <c r="D194">
        <v>4107060966</v>
      </c>
      <c r="E194" s="7">
        <v>43942</v>
      </c>
      <c r="F194" s="7">
        <v>43942</v>
      </c>
      <c r="G194">
        <v>2856479698</v>
      </c>
      <c r="H194">
        <v>2655205</v>
      </c>
      <c r="I194">
        <v>91.5</v>
      </c>
      <c r="J194" s="7">
        <v>43943</v>
      </c>
      <c r="K194" s="2">
        <v>75</v>
      </c>
      <c r="L194" s="7">
        <v>44014</v>
      </c>
      <c r="M194">
        <v>71</v>
      </c>
      <c r="N194" s="2">
        <f t="shared" si="2"/>
        <v>5325</v>
      </c>
    </row>
    <row r="195" spans="1:14" x14ac:dyDescent="0.3">
      <c r="A195" t="s">
        <v>12</v>
      </c>
      <c r="B195" t="s">
        <v>13</v>
      </c>
      <c r="C195" t="s">
        <v>31</v>
      </c>
      <c r="D195">
        <v>4107060966</v>
      </c>
      <c r="E195" s="7">
        <v>43942</v>
      </c>
      <c r="F195" s="7">
        <v>43942</v>
      </c>
      <c r="G195">
        <v>2856479786</v>
      </c>
      <c r="H195">
        <v>2655192</v>
      </c>
      <c r="I195">
        <v>54.9</v>
      </c>
      <c r="J195" s="7">
        <v>43943</v>
      </c>
      <c r="K195" s="2">
        <v>45</v>
      </c>
      <c r="L195" s="7">
        <v>44014</v>
      </c>
      <c r="M195">
        <v>71</v>
      </c>
      <c r="N195" s="2">
        <f t="shared" si="2"/>
        <v>3195</v>
      </c>
    </row>
    <row r="196" spans="1:14" x14ac:dyDescent="0.3">
      <c r="A196" t="s">
        <v>12</v>
      </c>
      <c r="B196" t="s">
        <v>13</v>
      </c>
      <c r="C196" t="s">
        <v>31</v>
      </c>
      <c r="D196">
        <v>4107060966</v>
      </c>
      <c r="E196" s="7">
        <v>43942</v>
      </c>
      <c r="F196" s="7">
        <v>43942</v>
      </c>
      <c r="G196">
        <v>2856479818</v>
      </c>
      <c r="H196">
        <v>2655186</v>
      </c>
      <c r="I196">
        <v>54.9</v>
      </c>
      <c r="J196" s="7">
        <v>43943</v>
      </c>
      <c r="K196" s="2">
        <v>45</v>
      </c>
      <c r="L196" s="7">
        <v>44014</v>
      </c>
      <c r="M196">
        <v>71</v>
      </c>
      <c r="N196" s="2">
        <f t="shared" si="2"/>
        <v>3195</v>
      </c>
    </row>
    <row r="197" spans="1:14" x14ac:dyDescent="0.3">
      <c r="A197" t="s">
        <v>12</v>
      </c>
      <c r="B197" t="s">
        <v>13</v>
      </c>
      <c r="C197" t="s">
        <v>31</v>
      </c>
      <c r="D197">
        <v>4107060966</v>
      </c>
      <c r="E197" s="7">
        <v>43942</v>
      </c>
      <c r="F197" s="7">
        <v>43942</v>
      </c>
      <c r="G197">
        <v>2856480454</v>
      </c>
      <c r="H197">
        <v>2655198</v>
      </c>
      <c r="I197">
        <v>203.73</v>
      </c>
      <c r="J197" s="7">
        <v>43943</v>
      </c>
      <c r="K197" s="2">
        <v>166.99</v>
      </c>
      <c r="L197" s="7">
        <v>44014</v>
      </c>
      <c r="M197">
        <v>71</v>
      </c>
      <c r="N197" s="2">
        <f t="shared" ref="N197:N260" si="3">M197*K197</f>
        <v>11856.29</v>
      </c>
    </row>
    <row r="198" spans="1:14" x14ac:dyDescent="0.3">
      <c r="A198" t="s">
        <v>12</v>
      </c>
      <c r="B198" t="s">
        <v>13</v>
      </c>
      <c r="C198" t="s">
        <v>31</v>
      </c>
      <c r="D198">
        <v>4107060966</v>
      </c>
      <c r="E198" s="7">
        <v>43942</v>
      </c>
      <c r="F198" s="7">
        <v>43942</v>
      </c>
      <c r="G198">
        <v>2856481211</v>
      </c>
      <c r="H198">
        <v>2655201</v>
      </c>
      <c r="I198">
        <v>128.91999999999999</v>
      </c>
      <c r="J198" s="7">
        <v>43943</v>
      </c>
      <c r="K198" s="2">
        <v>105.67</v>
      </c>
      <c r="L198" s="7">
        <v>44014</v>
      </c>
      <c r="M198">
        <v>71</v>
      </c>
      <c r="N198" s="2">
        <f t="shared" si="3"/>
        <v>7502.57</v>
      </c>
    </row>
    <row r="199" spans="1:14" x14ac:dyDescent="0.3">
      <c r="A199" t="s">
        <v>12</v>
      </c>
      <c r="B199" t="s">
        <v>13</v>
      </c>
      <c r="C199" t="s">
        <v>31</v>
      </c>
      <c r="D199">
        <v>4107060966</v>
      </c>
      <c r="E199" s="7">
        <v>43942</v>
      </c>
      <c r="F199" s="7">
        <v>43942</v>
      </c>
      <c r="G199">
        <v>2856481228</v>
      </c>
      <c r="H199">
        <v>2655194</v>
      </c>
      <c r="I199">
        <v>54.9</v>
      </c>
      <c r="J199" s="7">
        <v>43943</v>
      </c>
      <c r="K199" s="2">
        <v>45</v>
      </c>
      <c r="L199" s="7">
        <v>44014</v>
      </c>
      <c r="M199">
        <v>71</v>
      </c>
      <c r="N199" s="2">
        <f t="shared" si="3"/>
        <v>3195</v>
      </c>
    </row>
    <row r="200" spans="1:14" x14ac:dyDescent="0.3">
      <c r="A200" t="s">
        <v>12</v>
      </c>
      <c r="B200" t="s">
        <v>13</v>
      </c>
      <c r="C200" t="s">
        <v>31</v>
      </c>
      <c r="D200">
        <v>4107060966</v>
      </c>
      <c r="E200" s="7">
        <v>43942</v>
      </c>
      <c r="F200" s="7">
        <v>43942</v>
      </c>
      <c r="G200">
        <v>2856482188</v>
      </c>
      <c r="H200">
        <v>2655202</v>
      </c>
      <c r="I200">
        <v>92.6</v>
      </c>
      <c r="J200" s="7">
        <v>43943</v>
      </c>
      <c r="K200" s="2">
        <v>75.900000000000006</v>
      </c>
      <c r="L200" s="7">
        <v>44014</v>
      </c>
      <c r="M200">
        <v>71</v>
      </c>
      <c r="N200" s="2">
        <f t="shared" si="3"/>
        <v>5388.9000000000005</v>
      </c>
    </row>
    <row r="201" spans="1:14" x14ac:dyDescent="0.3">
      <c r="A201" t="s">
        <v>12</v>
      </c>
      <c r="B201" t="s">
        <v>13</v>
      </c>
      <c r="C201" t="s">
        <v>31</v>
      </c>
      <c r="D201">
        <v>4107060966</v>
      </c>
      <c r="E201" s="7">
        <v>43942</v>
      </c>
      <c r="F201" s="7">
        <v>43942</v>
      </c>
      <c r="G201">
        <v>2856482314</v>
      </c>
      <c r="H201">
        <v>2655189</v>
      </c>
      <c r="I201">
        <v>54.9</v>
      </c>
      <c r="J201" s="7">
        <v>43943</v>
      </c>
      <c r="K201" s="2">
        <v>45</v>
      </c>
      <c r="L201" s="7">
        <v>44014</v>
      </c>
      <c r="M201">
        <v>71</v>
      </c>
      <c r="N201" s="2">
        <f t="shared" si="3"/>
        <v>3195</v>
      </c>
    </row>
    <row r="202" spans="1:14" x14ac:dyDescent="0.3">
      <c r="A202" t="s">
        <v>12</v>
      </c>
      <c r="B202" t="s">
        <v>13</v>
      </c>
      <c r="C202" t="s">
        <v>31</v>
      </c>
      <c r="D202">
        <v>4107060966</v>
      </c>
      <c r="E202" s="7">
        <v>43942</v>
      </c>
      <c r="F202" s="7">
        <v>43942</v>
      </c>
      <c r="G202">
        <v>2856482366</v>
      </c>
      <c r="H202">
        <v>2655204</v>
      </c>
      <c r="I202">
        <v>145.61000000000001</v>
      </c>
      <c r="J202" s="7">
        <v>43943</v>
      </c>
      <c r="K202" s="2">
        <v>119.35</v>
      </c>
      <c r="L202" s="7">
        <v>44014</v>
      </c>
      <c r="M202">
        <v>71</v>
      </c>
      <c r="N202" s="2">
        <f t="shared" si="3"/>
        <v>8473.85</v>
      </c>
    </row>
    <row r="203" spans="1:14" x14ac:dyDescent="0.3">
      <c r="A203" t="s">
        <v>12</v>
      </c>
      <c r="B203" t="s">
        <v>13</v>
      </c>
      <c r="C203" t="s">
        <v>31</v>
      </c>
      <c r="D203">
        <v>4107060966</v>
      </c>
      <c r="E203" s="7">
        <v>43942</v>
      </c>
      <c r="F203" s="7">
        <v>43942</v>
      </c>
      <c r="G203">
        <v>2856483528</v>
      </c>
      <c r="H203">
        <v>2655200</v>
      </c>
      <c r="I203">
        <v>106.85</v>
      </c>
      <c r="J203" s="7">
        <v>43943</v>
      </c>
      <c r="K203" s="2">
        <v>87.58</v>
      </c>
      <c r="L203" s="7">
        <v>44014</v>
      </c>
      <c r="M203">
        <v>71</v>
      </c>
      <c r="N203" s="2">
        <f t="shared" si="3"/>
        <v>6218.18</v>
      </c>
    </row>
    <row r="204" spans="1:14" x14ac:dyDescent="0.3">
      <c r="A204" t="s">
        <v>12</v>
      </c>
      <c r="B204" t="s">
        <v>13</v>
      </c>
      <c r="C204" t="s">
        <v>31</v>
      </c>
      <c r="D204">
        <v>4107060966</v>
      </c>
      <c r="E204" s="7">
        <v>43942</v>
      </c>
      <c r="F204" s="7">
        <v>43942</v>
      </c>
      <c r="G204">
        <v>2856484381</v>
      </c>
      <c r="H204">
        <v>2655193</v>
      </c>
      <c r="I204">
        <v>54.9</v>
      </c>
      <c r="J204" s="7">
        <v>43943</v>
      </c>
      <c r="K204" s="2">
        <v>45</v>
      </c>
      <c r="L204" s="7">
        <v>44014</v>
      </c>
      <c r="M204">
        <v>71</v>
      </c>
      <c r="N204" s="2">
        <f t="shared" si="3"/>
        <v>3195</v>
      </c>
    </row>
    <row r="205" spans="1:14" x14ac:dyDescent="0.3">
      <c r="A205" t="s">
        <v>12</v>
      </c>
      <c r="B205" t="s">
        <v>13</v>
      </c>
      <c r="C205" t="s">
        <v>31</v>
      </c>
      <c r="D205">
        <v>4107060966</v>
      </c>
      <c r="E205" s="7">
        <v>43942</v>
      </c>
      <c r="F205" s="7">
        <v>43942</v>
      </c>
      <c r="G205">
        <v>2856485666</v>
      </c>
      <c r="H205">
        <v>2655190</v>
      </c>
      <c r="I205">
        <v>54.9</v>
      </c>
      <c r="J205" s="7">
        <v>43943</v>
      </c>
      <c r="K205" s="2">
        <v>45</v>
      </c>
      <c r="L205" s="7">
        <v>44014</v>
      </c>
      <c r="M205">
        <v>71</v>
      </c>
      <c r="N205" s="2">
        <f t="shared" si="3"/>
        <v>3195</v>
      </c>
    </row>
    <row r="206" spans="1:14" x14ac:dyDescent="0.3">
      <c r="A206" t="s">
        <v>12</v>
      </c>
      <c r="B206" t="s">
        <v>13</v>
      </c>
      <c r="C206" t="s">
        <v>31</v>
      </c>
      <c r="D206">
        <v>4107060966</v>
      </c>
      <c r="E206" s="7">
        <v>43942</v>
      </c>
      <c r="F206" s="7">
        <v>43942</v>
      </c>
      <c r="G206">
        <v>2856487622</v>
      </c>
      <c r="H206">
        <v>2655206</v>
      </c>
      <c r="I206">
        <v>155.38</v>
      </c>
      <c r="J206" s="7">
        <v>43943</v>
      </c>
      <c r="K206" s="2">
        <v>127.36</v>
      </c>
      <c r="L206" s="7">
        <v>44014</v>
      </c>
      <c r="M206">
        <v>71</v>
      </c>
      <c r="N206" s="2">
        <f t="shared" si="3"/>
        <v>9042.56</v>
      </c>
    </row>
    <row r="207" spans="1:14" x14ac:dyDescent="0.3">
      <c r="A207" t="s">
        <v>12</v>
      </c>
      <c r="B207" t="s">
        <v>13</v>
      </c>
      <c r="C207" t="s">
        <v>31</v>
      </c>
      <c r="D207">
        <v>4107060966</v>
      </c>
      <c r="E207" s="7">
        <v>43942</v>
      </c>
      <c r="F207" s="7">
        <v>43942</v>
      </c>
      <c r="G207">
        <v>2856490777</v>
      </c>
      <c r="H207">
        <v>2655196</v>
      </c>
      <c r="I207">
        <v>932.21</v>
      </c>
      <c r="J207" s="7">
        <v>43943</v>
      </c>
      <c r="K207" s="2">
        <v>764.11</v>
      </c>
      <c r="L207" s="7">
        <v>44014</v>
      </c>
      <c r="M207">
        <v>71</v>
      </c>
      <c r="N207" s="2">
        <f t="shared" si="3"/>
        <v>54251.81</v>
      </c>
    </row>
    <row r="208" spans="1:14" x14ac:dyDescent="0.3">
      <c r="A208" t="s">
        <v>12</v>
      </c>
      <c r="B208" t="s">
        <v>13</v>
      </c>
      <c r="C208" t="s">
        <v>44</v>
      </c>
      <c r="D208">
        <v>803890151</v>
      </c>
      <c r="E208" s="7">
        <v>43942</v>
      </c>
      <c r="F208" s="7">
        <v>43942</v>
      </c>
      <c r="G208">
        <v>2856774951</v>
      </c>
      <c r="H208">
        <v>202019038</v>
      </c>
      <c r="I208">
        <v>4392</v>
      </c>
      <c r="J208" s="7">
        <v>44002</v>
      </c>
      <c r="K208" s="2">
        <v>3600</v>
      </c>
      <c r="L208" s="7">
        <v>44056</v>
      </c>
      <c r="M208">
        <v>54</v>
      </c>
      <c r="N208" s="2">
        <f t="shared" si="3"/>
        <v>194400</v>
      </c>
    </row>
    <row r="209" spans="1:14" x14ac:dyDescent="0.3">
      <c r="A209" t="s">
        <v>12</v>
      </c>
      <c r="B209" t="s">
        <v>13</v>
      </c>
      <c r="C209" t="s">
        <v>77</v>
      </c>
      <c r="D209">
        <v>488410010</v>
      </c>
      <c r="E209" s="7">
        <v>43943</v>
      </c>
      <c r="F209" s="7">
        <v>43943</v>
      </c>
      <c r="G209">
        <v>2858099806</v>
      </c>
      <c r="H209" t="s">
        <v>410</v>
      </c>
      <c r="I209">
        <v>177.46</v>
      </c>
      <c r="J209" s="7">
        <v>44003</v>
      </c>
      <c r="K209" s="2">
        <v>173.76</v>
      </c>
      <c r="L209" s="7">
        <v>44032</v>
      </c>
      <c r="M209">
        <v>29</v>
      </c>
      <c r="N209" s="2">
        <f t="shared" si="3"/>
        <v>5039.04</v>
      </c>
    </row>
    <row r="210" spans="1:14" x14ac:dyDescent="0.3">
      <c r="A210" t="s">
        <v>12</v>
      </c>
      <c r="B210" t="s">
        <v>13</v>
      </c>
      <c r="C210" t="s">
        <v>77</v>
      </c>
      <c r="D210">
        <v>488410010</v>
      </c>
      <c r="E210" s="7">
        <v>43943</v>
      </c>
      <c r="F210" s="7">
        <v>43943</v>
      </c>
      <c r="G210">
        <v>2858186210</v>
      </c>
      <c r="H210" t="s">
        <v>411</v>
      </c>
      <c r="I210">
        <v>1478.15</v>
      </c>
      <c r="J210" s="7">
        <v>44003</v>
      </c>
      <c r="K210" s="2">
        <v>1211.5999999999999</v>
      </c>
      <c r="L210" s="7">
        <v>44032</v>
      </c>
      <c r="M210">
        <v>29</v>
      </c>
      <c r="N210" s="2">
        <f t="shared" si="3"/>
        <v>35136.399999999994</v>
      </c>
    </row>
    <row r="211" spans="1:14" x14ac:dyDescent="0.3">
      <c r="A211" t="s">
        <v>12</v>
      </c>
      <c r="B211" t="s">
        <v>13</v>
      </c>
      <c r="C211" t="s">
        <v>99</v>
      </c>
      <c r="D211">
        <v>1383850995</v>
      </c>
      <c r="E211" s="7">
        <v>43943</v>
      </c>
      <c r="F211" s="7">
        <v>43943</v>
      </c>
      <c r="G211">
        <v>2858209066</v>
      </c>
      <c r="H211" t="s">
        <v>412</v>
      </c>
      <c r="I211">
        <v>3220.8</v>
      </c>
      <c r="J211" s="7">
        <v>44003</v>
      </c>
      <c r="K211" s="2">
        <v>2640</v>
      </c>
      <c r="L211" s="7">
        <v>44056</v>
      </c>
      <c r="M211">
        <v>53</v>
      </c>
      <c r="N211" s="2">
        <f t="shared" si="3"/>
        <v>139920</v>
      </c>
    </row>
    <row r="212" spans="1:14" x14ac:dyDescent="0.3">
      <c r="A212" t="s">
        <v>12</v>
      </c>
      <c r="B212" t="s">
        <v>13</v>
      </c>
      <c r="C212" t="s">
        <v>413</v>
      </c>
      <c r="D212">
        <v>5139070014</v>
      </c>
      <c r="E212" s="7">
        <v>43943</v>
      </c>
      <c r="F212" s="7">
        <v>43943</v>
      </c>
      <c r="G212">
        <v>2861424244</v>
      </c>
      <c r="H212">
        <v>19004047</v>
      </c>
      <c r="I212">
        <v>2434.5300000000002</v>
      </c>
      <c r="J212" s="7">
        <v>44003</v>
      </c>
      <c r="K212" s="2">
        <v>1995.52</v>
      </c>
      <c r="L212" s="7">
        <v>44035</v>
      </c>
      <c r="M212">
        <v>32</v>
      </c>
      <c r="N212" s="2">
        <f t="shared" si="3"/>
        <v>63856.639999999999</v>
      </c>
    </row>
    <row r="213" spans="1:14" x14ac:dyDescent="0.3">
      <c r="A213" t="s">
        <v>12</v>
      </c>
      <c r="B213" t="s">
        <v>13</v>
      </c>
      <c r="C213" t="s">
        <v>33</v>
      </c>
      <c r="D213">
        <v>1409770631</v>
      </c>
      <c r="E213" s="7">
        <v>43944</v>
      </c>
      <c r="F213" s="7">
        <v>43944</v>
      </c>
      <c r="G213">
        <v>2862919489</v>
      </c>
      <c r="H213" t="s">
        <v>414</v>
      </c>
      <c r="I213">
        <v>2765.44</v>
      </c>
      <c r="J213" s="7">
        <v>44004</v>
      </c>
      <c r="K213" s="2">
        <v>2266.75</v>
      </c>
      <c r="L213" s="7">
        <v>44032</v>
      </c>
      <c r="M213">
        <v>28</v>
      </c>
      <c r="N213" s="2">
        <f t="shared" si="3"/>
        <v>63469</v>
      </c>
    </row>
    <row r="214" spans="1:14" x14ac:dyDescent="0.3">
      <c r="A214" t="s">
        <v>12</v>
      </c>
      <c r="B214" t="s">
        <v>13</v>
      </c>
      <c r="C214" t="s">
        <v>134</v>
      </c>
      <c r="D214">
        <v>6695101219</v>
      </c>
      <c r="E214" s="7">
        <v>43944</v>
      </c>
      <c r="F214" s="7">
        <v>43944</v>
      </c>
      <c r="G214">
        <v>2863577376</v>
      </c>
      <c r="H214" t="s">
        <v>415</v>
      </c>
      <c r="I214">
        <v>2459.52</v>
      </c>
      <c r="J214" s="7">
        <v>44004</v>
      </c>
      <c r="K214" s="2">
        <v>2016</v>
      </c>
      <c r="L214" s="7">
        <v>44103</v>
      </c>
      <c r="M214">
        <v>99</v>
      </c>
      <c r="N214" s="2">
        <f t="shared" si="3"/>
        <v>199584</v>
      </c>
    </row>
    <row r="215" spans="1:14" x14ac:dyDescent="0.3">
      <c r="A215" t="s">
        <v>12</v>
      </c>
      <c r="B215" t="s">
        <v>13</v>
      </c>
      <c r="C215" t="s">
        <v>96</v>
      </c>
      <c r="D215">
        <v>4303410726</v>
      </c>
      <c r="E215" s="7">
        <v>43945</v>
      </c>
      <c r="F215" s="7">
        <v>43945</v>
      </c>
      <c r="G215">
        <v>2865511607</v>
      </c>
      <c r="H215">
        <v>4847</v>
      </c>
      <c r="I215">
        <v>2391.1999999999998</v>
      </c>
      <c r="J215" s="7">
        <v>44005</v>
      </c>
      <c r="K215" s="2">
        <v>1960</v>
      </c>
      <c r="L215" s="7">
        <v>44032</v>
      </c>
      <c r="M215">
        <v>27</v>
      </c>
      <c r="N215" s="2">
        <f t="shared" si="3"/>
        <v>52920</v>
      </c>
    </row>
    <row r="216" spans="1:14" x14ac:dyDescent="0.3">
      <c r="A216" t="s">
        <v>12</v>
      </c>
      <c r="B216" t="s">
        <v>13</v>
      </c>
      <c r="C216" t="s">
        <v>416</v>
      </c>
      <c r="D216">
        <v>1380990380</v>
      </c>
      <c r="E216" s="7">
        <v>43945</v>
      </c>
      <c r="F216" s="7">
        <v>43945</v>
      </c>
      <c r="G216">
        <v>2867240967</v>
      </c>
      <c r="H216" t="s">
        <v>417</v>
      </c>
      <c r="I216">
        <v>259.25</v>
      </c>
      <c r="J216" s="7">
        <v>44005</v>
      </c>
      <c r="K216" s="2">
        <v>212.5</v>
      </c>
      <c r="L216" s="7">
        <v>44056</v>
      </c>
      <c r="M216">
        <v>51</v>
      </c>
      <c r="N216" s="2">
        <f t="shared" si="3"/>
        <v>10837.5</v>
      </c>
    </row>
    <row r="217" spans="1:14" x14ac:dyDescent="0.3">
      <c r="A217" t="s">
        <v>12</v>
      </c>
      <c r="B217" t="s">
        <v>13</v>
      </c>
      <c r="C217" t="s">
        <v>111</v>
      </c>
      <c r="D217">
        <v>80810641</v>
      </c>
      <c r="E217" s="7">
        <v>43945</v>
      </c>
      <c r="F217" s="7">
        <v>43945</v>
      </c>
      <c r="G217">
        <v>2867892510</v>
      </c>
      <c r="H217" t="s">
        <v>418</v>
      </c>
      <c r="I217">
        <v>53072.05</v>
      </c>
      <c r="J217" s="7">
        <v>44005</v>
      </c>
      <c r="K217" s="2">
        <v>48247.32</v>
      </c>
      <c r="L217" s="7">
        <v>44046</v>
      </c>
      <c r="M217">
        <v>41</v>
      </c>
      <c r="N217" s="2">
        <f t="shared" si="3"/>
        <v>1978140.1199999999</v>
      </c>
    </row>
    <row r="218" spans="1:14" x14ac:dyDescent="0.3">
      <c r="A218" t="s">
        <v>12</v>
      </c>
      <c r="B218" t="s">
        <v>13</v>
      </c>
      <c r="C218" t="s">
        <v>45</v>
      </c>
      <c r="D218">
        <v>12572900152</v>
      </c>
      <c r="E218" s="7">
        <v>43947</v>
      </c>
      <c r="F218" s="7">
        <v>43947</v>
      </c>
      <c r="G218">
        <v>2871132114</v>
      </c>
      <c r="H218">
        <v>25569224</v>
      </c>
      <c r="I218">
        <v>1464</v>
      </c>
      <c r="J218" s="7">
        <v>44007</v>
      </c>
      <c r="K218" s="2">
        <v>1200</v>
      </c>
      <c r="L218" s="7">
        <v>44043</v>
      </c>
      <c r="M218">
        <v>36</v>
      </c>
      <c r="N218" s="2">
        <f t="shared" si="3"/>
        <v>43200</v>
      </c>
    </row>
    <row r="219" spans="1:14" x14ac:dyDescent="0.3">
      <c r="A219" t="s">
        <v>12</v>
      </c>
      <c r="B219" t="s">
        <v>13</v>
      </c>
      <c r="C219" t="s">
        <v>45</v>
      </c>
      <c r="D219">
        <v>12572900152</v>
      </c>
      <c r="E219" s="7">
        <v>43947</v>
      </c>
      <c r="F219" s="7">
        <v>43947</v>
      </c>
      <c r="G219">
        <v>2871132116</v>
      </c>
      <c r="H219">
        <v>25568910</v>
      </c>
      <c r="I219">
        <v>1952</v>
      </c>
      <c r="J219" s="7">
        <v>44007</v>
      </c>
      <c r="K219" s="2">
        <v>1600</v>
      </c>
      <c r="L219" s="7">
        <v>44043</v>
      </c>
      <c r="M219">
        <v>36</v>
      </c>
      <c r="N219" s="2">
        <f t="shared" si="3"/>
        <v>57600</v>
      </c>
    </row>
    <row r="220" spans="1:14" x14ac:dyDescent="0.3">
      <c r="A220" t="s">
        <v>12</v>
      </c>
      <c r="B220" t="s">
        <v>13</v>
      </c>
      <c r="C220" t="s">
        <v>45</v>
      </c>
      <c r="D220">
        <v>12572900152</v>
      </c>
      <c r="E220" s="7">
        <v>43947</v>
      </c>
      <c r="F220" s="7">
        <v>43947</v>
      </c>
      <c r="G220">
        <v>2871137067</v>
      </c>
      <c r="H220">
        <v>25594125</v>
      </c>
      <c r="I220">
        <v>1708.78</v>
      </c>
      <c r="J220" s="7">
        <v>44007</v>
      </c>
      <c r="K220" s="2">
        <v>1400.64</v>
      </c>
      <c r="L220" s="7">
        <v>44043</v>
      </c>
      <c r="M220">
        <v>36</v>
      </c>
      <c r="N220" s="2">
        <f t="shared" si="3"/>
        <v>50423.040000000001</v>
      </c>
    </row>
    <row r="221" spans="1:14" x14ac:dyDescent="0.3">
      <c r="A221" t="s">
        <v>12</v>
      </c>
      <c r="B221" t="s">
        <v>13</v>
      </c>
      <c r="C221" t="s">
        <v>18</v>
      </c>
      <c r="D221">
        <v>12572900152</v>
      </c>
      <c r="E221" s="7">
        <v>43947</v>
      </c>
      <c r="F221" s="7">
        <v>43947</v>
      </c>
      <c r="G221">
        <v>2871138677</v>
      </c>
      <c r="H221">
        <v>25541064</v>
      </c>
      <c r="I221">
        <v>3416.49</v>
      </c>
      <c r="J221" s="7">
        <v>44007</v>
      </c>
      <c r="K221" s="2">
        <v>2800.4</v>
      </c>
      <c r="L221" s="7">
        <v>44043</v>
      </c>
      <c r="M221">
        <v>36</v>
      </c>
      <c r="N221" s="2">
        <f t="shared" si="3"/>
        <v>100814.40000000001</v>
      </c>
    </row>
    <row r="222" spans="1:14" x14ac:dyDescent="0.3">
      <c r="A222" t="s">
        <v>12</v>
      </c>
      <c r="B222" t="s">
        <v>13</v>
      </c>
      <c r="C222" t="s">
        <v>111</v>
      </c>
      <c r="D222">
        <v>80810641</v>
      </c>
      <c r="E222" s="7">
        <v>43948</v>
      </c>
      <c r="F222" s="7">
        <v>43948</v>
      </c>
      <c r="G222">
        <v>2872089229</v>
      </c>
      <c r="H222" t="s">
        <v>419</v>
      </c>
      <c r="I222">
        <v>50677.53</v>
      </c>
      <c r="J222" s="7">
        <v>44008</v>
      </c>
      <c r="K222" s="2">
        <v>46070.48</v>
      </c>
      <c r="L222" s="7">
        <v>44046</v>
      </c>
      <c r="M222">
        <v>38</v>
      </c>
      <c r="N222" s="2">
        <f t="shared" si="3"/>
        <v>1750678.2400000002</v>
      </c>
    </row>
    <row r="223" spans="1:14" x14ac:dyDescent="0.3">
      <c r="A223" t="s">
        <v>12</v>
      </c>
      <c r="B223" t="s">
        <v>13</v>
      </c>
      <c r="C223" t="s">
        <v>111</v>
      </c>
      <c r="D223">
        <v>80810641</v>
      </c>
      <c r="E223" s="7">
        <v>43948</v>
      </c>
      <c r="F223" s="7">
        <v>43948</v>
      </c>
      <c r="G223">
        <v>2872090076</v>
      </c>
      <c r="H223" t="s">
        <v>420</v>
      </c>
      <c r="I223">
        <v>329.57</v>
      </c>
      <c r="J223" s="7">
        <v>44008</v>
      </c>
      <c r="K223" s="2">
        <v>299.61</v>
      </c>
      <c r="L223" s="7">
        <v>44046</v>
      </c>
      <c r="M223">
        <v>38</v>
      </c>
      <c r="N223" s="2">
        <f t="shared" si="3"/>
        <v>11385.18</v>
      </c>
    </row>
    <row r="224" spans="1:14" x14ac:dyDescent="0.3">
      <c r="A224" t="s">
        <v>12</v>
      </c>
      <c r="B224" t="s">
        <v>13</v>
      </c>
      <c r="C224" t="s">
        <v>66</v>
      </c>
      <c r="D224">
        <v>8230471008</v>
      </c>
      <c r="E224" s="7">
        <v>43948</v>
      </c>
      <c r="F224" s="7">
        <v>43948</v>
      </c>
      <c r="G224">
        <v>2873583045</v>
      </c>
      <c r="H224">
        <v>11004856</v>
      </c>
      <c r="I224">
        <v>1040</v>
      </c>
      <c r="J224" s="7">
        <v>44008</v>
      </c>
      <c r="K224" s="2">
        <v>1000</v>
      </c>
      <c r="L224" s="7">
        <v>44056</v>
      </c>
      <c r="M224">
        <v>48</v>
      </c>
      <c r="N224" s="2">
        <f t="shared" si="3"/>
        <v>48000</v>
      </c>
    </row>
    <row r="225" spans="1:14" x14ac:dyDescent="0.3">
      <c r="A225" t="s">
        <v>12</v>
      </c>
      <c r="B225" t="s">
        <v>13</v>
      </c>
      <c r="C225" t="s">
        <v>88</v>
      </c>
      <c r="D225">
        <v>13144290155</v>
      </c>
      <c r="E225" s="7">
        <v>43948</v>
      </c>
      <c r="F225" s="7">
        <v>43948</v>
      </c>
      <c r="G225">
        <v>2875247937</v>
      </c>
      <c r="H225">
        <v>2020304724</v>
      </c>
      <c r="I225">
        <v>8601</v>
      </c>
      <c r="J225" s="7">
        <v>44008</v>
      </c>
      <c r="K225" s="2">
        <v>7050</v>
      </c>
      <c r="L225" s="7">
        <v>44032</v>
      </c>
      <c r="M225">
        <v>24</v>
      </c>
      <c r="N225" s="2">
        <f t="shared" si="3"/>
        <v>169200</v>
      </c>
    </row>
    <row r="226" spans="1:14" x14ac:dyDescent="0.3">
      <c r="A226" t="s">
        <v>12</v>
      </c>
      <c r="B226" t="s">
        <v>13</v>
      </c>
      <c r="C226" t="s">
        <v>72</v>
      </c>
      <c r="D226">
        <v>133360081</v>
      </c>
      <c r="E226" s="7">
        <v>43949</v>
      </c>
      <c r="F226" s="7">
        <v>43949</v>
      </c>
      <c r="G226">
        <v>2878392837</v>
      </c>
      <c r="H226" t="s">
        <v>421</v>
      </c>
      <c r="I226">
        <v>252.54</v>
      </c>
      <c r="J226" s="7">
        <v>44009</v>
      </c>
      <c r="K226" s="2">
        <v>207</v>
      </c>
      <c r="L226" s="7">
        <v>44056</v>
      </c>
      <c r="M226">
        <v>47</v>
      </c>
      <c r="N226" s="2">
        <f t="shared" si="3"/>
        <v>9729</v>
      </c>
    </row>
    <row r="227" spans="1:14" x14ac:dyDescent="0.3">
      <c r="A227" t="s">
        <v>12</v>
      </c>
      <c r="B227" t="s">
        <v>13</v>
      </c>
      <c r="C227" t="s">
        <v>130</v>
      </c>
      <c r="D227">
        <v>6317480637</v>
      </c>
      <c r="E227" s="7">
        <v>43950</v>
      </c>
      <c r="F227" s="7">
        <v>43950</v>
      </c>
      <c r="G227">
        <v>2881528887</v>
      </c>
      <c r="H227" t="s">
        <v>422</v>
      </c>
      <c r="I227">
        <v>4123.3500000000004</v>
      </c>
      <c r="J227" s="7">
        <v>44010</v>
      </c>
      <c r="K227" s="2">
        <v>3927</v>
      </c>
      <c r="L227" s="7">
        <v>44032</v>
      </c>
      <c r="M227">
        <v>22</v>
      </c>
      <c r="N227" s="2">
        <f t="shared" si="3"/>
        <v>86394</v>
      </c>
    </row>
    <row r="228" spans="1:14" x14ac:dyDescent="0.3">
      <c r="A228" t="s">
        <v>12</v>
      </c>
      <c r="B228" t="s">
        <v>13</v>
      </c>
      <c r="C228" t="s">
        <v>315</v>
      </c>
      <c r="D228">
        <v>645130238</v>
      </c>
      <c r="E228" s="7">
        <v>43950</v>
      </c>
      <c r="F228" s="7">
        <v>43950</v>
      </c>
      <c r="G228">
        <v>2881815724</v>
      </c>
      <c r="H228" t="s">
        <v>423</v>
      </c>
      <c r="I228">
        <v>986.37</v>
      </c>
      <c r="J228" s="7">
        <v>44010</v>
      </c>
      <c r="K228" s="2">
        <v>808.5</v>
      </c>
      <c r="L228" s="7">
        <v>44081</v>
      </c>
      <c r="M228">
        <v>71</v>
      </c>
      <c r="N228" s="2">
        <f t="shared" si="3"/>
        <v>57403.5</v>
      </c>
    </row>
    <row r="229" spans="1:14" x14ac:dyDescent="0.3">
      <c r="A229" t="s">
        <v>12</v>
      </c>
      <c r="B229" t="s">
        <v>13</v>
      </c>
      <c r="C229" t="s">
        <v>256</v>
      </c>
      <c r="D229">
        <v>2588370748</v>
      </c>
      <c r="E229" s="7">
        <v>43950</v>
      </c>
      <c r="F229" s="7">
        <v>43950</v>
      </c>
      <c r="G229">
        <v>2882802915</v>
      </c>
      <c r="H229" t="s">
        <v>424</v>
      </c>
      <c r="I229">
        <v>594.75</v>
      </c>
      <c r="J229" s="7">
        <v>44010</v>
      </c>
      <c r="K229" s="2">
        <v>487.5</v>
      </c>
      <c r="L229" s="7">
        <v>44076</v>
      </c>
      <c r="M229">
        <v>66</v>
      </c>
      <c r="N229" s="2">
        <f t="shared" si="3"/>
        <v>32175</v>
      </c>
    </row>
    <row r="230" spans="1:14" x14ac:dyDescent="0.3">
      <c r="A230" t="s">
        <v>12</v>
      </c>
      <c r="B230" t="s">
        <v>13</v>
      </c>
      <c r="C230" t="s">
        <v>71</v>
      </c>
      <c r="D230">
        <v>9012850153</v>
      </c>
      <c r="E230" s="7">
        <v>43951</v>
      </c>
      <c r="F230" s="7">
        <v>43951</v>
      </c>
      <c r="G230">
        <v>2886784916</v>
      </c>
      <c r="H230">
        <v>1621030038</v>
      </c>
      <c r="I230">
        <v>1220.96</v>
      </c>
      <c r="J230" s="7">
        <v>44011</v>
      </c>
      <c r="K230" s="2">
        <v>1174</v>
      </c>
      <c r="L230" s="7">
        <v>44032</v>
      </c>
      <c r="M230">
        <v>21</v>
      </c>
      <c r="N230" s="2">
        <f t="shared" si="3"/>
        <v>24654</v>
      </c>
    </row>
    <row r="231" spans="1:14" x14ac:dyDescent="0.3">
      <c r="A231" t="s">
        <v>12</v>
      </c>
      <c r="B231" t="s">
        <v>13</v>
      </c>
      <c r="C231" t="s">
        <v>378</v>
      </c>
      <c r="D231">
        <v>751410150</v>
      </c>
      <c r="E231" s="7">
        <v>43951</v>
      </c>
      <c r="F231" s="7">
        <v>43951</v>
      </c>
      <c r="G231">
        <v>2889923052</v>
      </c>
      <c r="H231" t="s">
        <v>425</v>
      </c>
      <c r="I231">
        <v>32574</v>
      </c>
      <c r="J231" s="7">
        <v>44011</v>
      </c>
      <c r="K231" s="2">
        <v>26700</v>
      </c>
      <c r="L231" s="7">
        <v>44076</v>
      </c>
      <c r="M231">
        <v>65</v>
      </c>
      <c r="N231" s="2">
        <f t="shared" si="3"/>
        <v>1735500</v>
      </c>
    </row>
    <row r="232" spans="1:14" x14ac:dyDescent="0.3">
      <c r="A232" t="s">
        <v>12</v>
      </c>
      <c r="B232" t="s">
        <v>13</v>
      </c>
      <c r="C232" t="s">
        <v>259</v>
      </c>
      <c r="D232">
        <v>759430267</v>
      </c>
      <c r="E232" s="7">
        <v>43951</v>
      </c>
      <c r="F232" s="7">
        <v>43951</v>
      </c>
      <c r="G232">
        <v>2890649036</v>
      </c>
      <c r="H232">
        <v>2043956</v>
      </c>
      <c r="I232">
        <v>976</v>
      </c>
      <c r="J232" s="7">
        <v>44011</v>
      </c>
      <c r="K232" s="2">
        <v>800</v>
      </c>
      <c r="L232" s="7">
        <v>44076</v>
      </c>
      <c r="M232">
        <v>65</v>
      </c>
      <c r="N232" s="2">
        <f t="shared" si="3"/>
        <v>52000</v>
      </c>
    </row>
    <row r="233" spans="1:14" x14ac:dyDescent="0.3">
      <c r="A233" t="s">
        <v>12</v>
      </c>
      <c r="B233" t="s">
        <v>13</v>
      </c>
      <c r="C233" t="s">
        <v>426</v>
      </c>
      <c r="D233">
        <v>4352681219</v>
      </c>
      <c r="E233" s="7">
        <v>43951</v>
      </c>
      <c r="F233" s="7">
        <v>43951</v>
      </c>
      <c r="G233">
        <v>2891777061</v>
      </c>
      <c r="H233" t="s">
        <v>427</v>
      </c>
      <c r="I233">
        <v>7076.05</v>
      </c>
      <c r="J233" s="7">
        <v>44011</v>
      </c>
      <c r="K233" s="2">
        <v>5800.04</v>
      </c>
      <c r="L233" s="7">
        <v>44032</v>
      </c>
      <c r="M233">
        <v>21</v>
      </c>
      <c r="N233" s="2">
        <f t="shared" si="3"/>
        <v>121800.84</v>
      </c>
    </row>
    <row r="234" spans="1:14" x14ac:dyDescent="0.3">
      <c r="A234" t="s">
        <v>12</v>
      </c>
      <c r="B234" t="s">
        <v>13</v>
      </c>
      <c r="C234" t="s">
        <v>315</v>
      </c>
      <c r="D234">
        <v>645130238</v>
      </c>
      <c r="E234" s="7">
        <v>43952</v>
      </c>
      <c r="F234" s="7">
        <v>43952</v>
      </c>
      <c r="G234">
        <v>2892266587</v>
      </c>
      <c r="H234" t="s">
        <v>428</v>
      </c>
      <c r="I234">
        <v>927.19</v>
      </c>
      <c r="J234" s="7">
        <v>44012</v>
      </c>
      <c r="K234" s="2">
        <v>759.99</v>
      </c>
      <c r="L234" s="7">
        <v>44081</v>
      </c>
      <c r="M234">
        <v>69</v>
      </c>
      <c r="N234" s="2">
        <f t="shared" si="3"/>
        <v>52439.31</v>
      </c>
    </row>
    <row r="235" spans="1:14" x14ac:dyDescent="0.3">
      <c r="A235" t="s">
        <v>12</v>
      </c>
      <c r="B235" t="s">
        <v>13</v>
      </c>
      <c r="C235" t="s">
        <v>102</v>
      </c>
      <c r="D235">
        <v>3524050238</v>
      </c>
      <c r="E235" s="7">
        <v>43952</v>
      </c>
      <c r="F235" s="7">
        <v>43952</v>
      </c>
      <c r="G235">
        <v>2893431998</v>
      </c>
      <c r="H235">
        <v>740725486</v>
      </c>
      <c r="I235">
        <v>927.1</v>
      </c>
      <c r="J235" s="7">
        <v>44012</v>
      </c>
      <c r="K235" s="2">
        <v>759.92</v>
      </c>
      <c r="L235" s="7">
        <v>44056</v>
      </c>
      <c r="M235">
        <v>44</v>
      </c>
      <c r="N235" s="2">
        <f t="shared" si="3"/>
        <v>33436.479999999996</v>
      </c>
    </row>
    <row r="236" spans="1:14" x14ac:dyDescent="0.3">
      <c r="A236" t="s">
        <v>12</v>
      </c>
      <c r="B236" t="s">
        <v>13</v>
      </c>
      <c r="C236" t="s">
        <v>29</v>
      </c>
      <c r="D236">
        <v>4720630633</v>
      </c>
      <c r="E236" s="7">
        <v>43955</v>
      </c>
      <c r="F236" s="7">
        <v>43955</v>
      </c>
      <c r="G236">
        <v>2897574236</v>
      </c>
      <c r="H236" t="s">
        <v>429</v>
      </c>
      <c r="I236">
        <v>170296.18</v>
      </c>
      <c r="J236" s="7">
        <v>44015</v>
      </c>
      <c r="K236" s="2">
        <v>116570.53</v>
      </c>
      <c r="L236" s="7">
        <v>44040</v>
      </c>
      <c r="M236">
        <v>25</v>
      </c>
      <c r="N236" s="2">
        <f t="shared" si="3"/>
        <v>2914263.25</v>
      </c>
    </row>
    <row r="237" spans="1:14" x14ac:dyDescent="0.3">
      <c r="A237" t="s">
        <v>12</v>
      </c>
      <c r="B237" t="s">
        <v>13</v>
      </c>
      <c r="C237" t="s">
        <v>158</v>
      </c>
      <c r="D237">
        <v>2173550282</v>
      </c>
      <c r="E237" s="7">
        <v>43955</v>
      </c>
      <c r="F237" s="7">
        <v>43955</v>
      </c>
      <c r="G237">
        <v>2898091123</v>
      </c>
      <c r="H237">
        <v>7716</v>
      </c>
      <c r="I237">
        <v>3031.7</v>
      </c>
      <c r="J237" s="7">
        <v>44015</v>
      </c>
      <c r="K237" s="2">
        <v>2485</v>
      </c>
      <c r="L237" s="7">
        <v>44056</v>
      </c>
      <c r="M237">
        <v>41</v>
      </c>
      <c r="N237" s="2">
        <f t="shared" si="3"/>
        <v>101885</v>
      </c>
    </row>
    <row r="238" spans="1:14" x14ac:dyDescent="0.3">
      <c r="A238" t="s">
        <v>12</v>
      </c>
      <c r="B238" t="s">
        <v>13</v>
      </c>
      <c r="C238" t="s">
        <v>64</v>
      </c>
      <c r="D238">
        <v>5688870483</v>
      </c>
      <c r="E238" s="7">
        <v>43955</v>
      </c>
      <c r="F238" s="7">
        <v>43955</v>
      </c>
      <c r="G238">
        <v>2899607396</v>
      </c>
      <c r="H238">
        <v>602275</v>
      </c>
      <c r="I238">
        <v>7666.48</v>
      </c>
      <c r="J238" s="7">
        <v>44015</v>
      </c>
      <c r="K238" s="2">
        <v>6284</v>
      </c>
      <c r="L238" s="7">
        <v>44063</v>
      </c>
      <c r="M238">
        <v>48</v>
      </c>
      <c r="N238" s="2">
        <f t="shared" si="3"/>
        <v>301632</v>
      </c>
    </row>
    <row r="239" spans="1:14" x14ac:dyDescent="0.3">
      <c r="A239" t="s">
        <v>12</v>
      </c>
      <c r="B239" t="s">
        <v>13</v>
      </c>
      <c r="C239" t="s">
        <v>20</v>
      </c>
      <c r="D239">
        <v>2600160648</v>
      </c>
      <c r="E239" s="7">
        <v>43955</v>
      </c>
      <c r="F239" s="7">
        <v>43955</v>
      </c>
      <c r="G239">
        <v>2900989995</v>
      </c>
      <c r="H239">
        <v>1300000106</v>
      </c>
      <c r="I239">
        <v>42600.4</v>
      </c>
      <c r="J239" s="7">
        <v>44015</v>
      </c>
      <c r="K239" s="2">
        <v>42600.4</v>
      </c>
      <c r="L239" s="7">
        <v>44036</v>
      </c>
      <c r="M239">
        <v>21</v>
      </c>
      <c r="N239" s="2">
        <f t="shared" si="3"/>
        <v>894608.4</v>
      </c>
    </row>
    <row r="240" spans="1:14" x14ac:dyDescent="0.3">
      <c r="A240" t="s">
        <v>12</v>
      </c>
      <c r="B240" t="s">
        <v>13</v>
      </c>
      <c r="C240" t="s">
        <v>355</v>
      </c>
      <c r="D240">
        <v>6915071002</v>
      </c>
      <c r="E240" s="7">
        <v>43955</v>
      </c>
      <c r="F240" s="7">
        <v>43955</v>
      </c>
      <c r="G240">
        <v>2901147957</v>
      </c>
      <c r="H240" t="s">
        <v>430</v>
      </c>
      <c r="I240">
        <v>301159.03000000003</v>
      </c>
      <c r="J240" s="7">
        <v>44015</v>
      </c>
      <c r="K240" s="2">
        <v>246851.66</v>
      </c>
      <c r="L240" s="7">
        <v>44043</v>
      </c>
      <c r="M240">
        <v>28</v>
      </c>
      <c r="N240" s="2">
        <f t="shared" si="3"/>
        <v>6911846.4800000004</v>
      </c>
    </row>
    <row r="241" spans="1:14" x14ac:dyDescent="0.3">
      <c r="A241" t="s">
        <v>12</v>
      </c>
      <c r="B241" t="s">
        <v>13</v>
      </c>
      <c r="C241" t="s">
        <v>66</v>
      </c>
      <c r="D241">
        <v>8230471008</v>
      </c>
      <c r="E241" s="7">
        <v>43955</v>
      </c>
      <c r="F241" s="7">
        <v>43955</v>
      </c>
      <c r="G241">
        <v>2901186581</v>
      </c>
      <c r="H241">
        <v>11005180</v>
      </c>
      <c r="I241">
        <v>260</v>
      </c>
      <c r="J241" s="7">
        <v>44015</v>
      </c>
      <c r="K241" s="2">
        <v>250</v>
      </c>
      <c r="L241" s="7">
        <v>44056</v>
      </c>
      <c r="M241">
        <v>41</v>
      </c>
      <c r="N241" s="2">
        <f t="shared" si="3"/>
        <v>10250</v>
      </c>
    </row>
    <row r="242" spans="1:14" x14ac:dyDescent="0.3">
      <c r="A242" t="s">
        <v>12</v>
      </c>
      <c r="B242" t="s">
        <v>13</v>
      </c>
      <c r="C242" t="s">
        <v>65</v>
      </c>
      <c r="D242">
        <v>7022780634</v>
      </c>
      <c r="E242" s="7">
        <v>43956</v>
      </c>
      <c r="F242" s="7">
        <v>43956</v>
      </c>
      <c r="G242">
        <v>2903837967</v>
      </c>
      <c r="H242" s="9">
        <v>42401</v>
      </c>
      <c r="I242">
        <v>5795</v>
      </c>
      <c r="J242" s="7">
        <v>44016</v>
      </c>
      <c r="K242" s="2">
        <v>4750</v>
      </c>
      <c r="L242" s="7">
        <v>44056</v>
      </c>
      <c r="M242">
        <v>40</v>
      </c>
      <c r="N242" s="2">
        <f t="shared" si="3"/>
        <v>190000</v>
      </c>
    </row>
    <row r="243" spans="1:14" x14ac:dyDescent="0.3">
      <c r="A243" t="s">
        <v>12</v>
      </c>
      <c r="B243" t="s">
        <v>13</v>
      </c>
      <c r="C243" t="s">
        <v>165</v>
      </c>
      <c r="D243" t="s">
        <v>166</v>
      </c>
      <c r="E243" s="7">
        <v>43956</v>
      </c>
      <c r="F243" s="7">
        <v>43956</v>
      </c>
      <c r="G243">
        <v>2905465509</v>
      </c>
      <c r="H243" t="s">
        <v>106</v>
      </c>
      <c r="I243">
        <v>387.96</v>
      </c>
      <c r="J243" s="7">
        <v>44016</v>
      </c>
      <c r="K243" s="2">
        <v>318</v>
      </c>
      <c r="L243" s="7">
        <v>44056</v>
      </c>
      <c r="M243">
        <v>40</v>
      </c>
      <c r="N243" s="2">
        <f t="shared" si="3"/>
        <v>12720</v>
      </c>
    </row>
    <row r="244" spans="1:14" x14ac:dyDescent="0.3">
      <c r="A244" t="s">
        <v>12</v>
      </c>
      <c r="B244" t="s">
        <v>13</v>
      </c>
      <c r="C244" t="s">
        <v>165</v>
      </c>
      <c r="D244" t="s">
        <v>166</v>
      </c>
      <c r="E244" s="7">
        <v>43956</v>
      </c>
      <c r="F244" s="7">
        <v>43956</v>
      </c>
      <c r="G244">
        <v>2905490102</v>
      </c>
      <c r="H244" t="s">
        <v>107</v>
      </c>
      <c r="I244">
        <v>193.98</v>
      </c>
      <c r="J244" s="7">
        <v>44016</v>
      </c>
      <c r="K244" s="2">
        <v>159</v>
      </c>
      <c r="L244" s="7">
        <v>44056</v>
      </c>
      <c r="M244">
        <v>40</v>
      </c>
      <c r="N244" s="2">
        <f t="shared" si="3"/>
        <v>6360</v>
      </c>
    </row>
    <row r="245" spans="1:14" x14ac:dyDescent="0.3">
      <c r="A245" t="s">
        <v>12</v>
      </c>
      <c r="B245" t="s">
        <v>13</v>
      </c>
      <c r="C245" t="s">
        <v>394</v>
      </c>
      <c r="D245">
        <v>673881207</v>
      </c>
      <c r="E245" s="7">
        <v>43956</v>
      </c>
      <c r="F245" s="7">
        <v>43956</v>
      </c>
      <c r="G245">
        <v>2906840968</v>
      </c>
      <c r="H245" s="8">
        <v>202000000000</v>
      </c>
      <c r="I245">
        <v>35322.660000000003</v>
      </c>
      <c r="J245" s="7">
        <v>44016</v>
      </c>
      <c r="K245" s="2">
        <v>28953</v>
      </c>
      <c r="L245" s="7">
        <v>44039</v>
      </c>
      <c r="M245">
        <v>23</v>
      </c>
      <c r="N245" s="2">
        <f t="shared" si="3"/>
        <v>665919</v>
      </c>
    </row>
    <row r="246" spans="1:14" x14ac:dyDescent="0.3">
      <c r="A246" t="s">
        <v>12</v>
      </c>
      <c r="B246" t="s">
        <v>13</v>
      </c>
      <c r="C246" t="s">
        <v>394</v>
      </c>
      <c r="D246">
        <v>673881207</v>
      </c>
      <c r="E246" s="7">
        <v>43956</v>
      </c>
      <c r="F246" s="7">
        <v>43956</v>
      </c>
      <c r="G246">
        <v>2906840975</v>
      </c>
      <c r="H246" s="8">
        <v>202000000000</v>
      </c>
      <c r="I246">
        <v>117742.2</v>
      </c>
      <c r="J246" s="7">
        <v>44016</v>
      </c>
      <c r="K246" s="2">
        <v>96510</v>
      </c>
      <c r="L246" s="7">
        <v>44039</v>
      </c>
      <c r="M246">
        <v>23</v>
      </c>
      <c r="N246" s="2">
        <f t="shared" si="3"/>
        <v>2219730</v>
      </c>
    </row>
    <row r="247" spans="1:14" x14ac:dyDescent="0.3">
      <c r="A247" t="s">
        <v>12</v>
      </c>
      <c r="B247" t="s">
        <v>13</v>
      </c>
      <c r="C247" t="s">
        <v>17</v>
      </c>
      <c r="D247">
        <v>6909360635</v>
      </c>
      <c r="E247" s="7">
        <v>43957</v>
      </c>
      <c r="F247" s="7">
        <v>43957</v>
      </c>
      <c r="G247">
        <v>2909458013</v>
      </c>
      <c r="H247">
        <v>1300000148</v>
      </c>
      <c r="I247">
        <v>12872.49</v>
      </c>
      <c r="J247" s="7">
        <v>43958</v>
      </c>
      <c r="K247" s="2">
        <v>12872.49</v>
      </c>
      <c r="L247" s="7">
        <v>44029</v>
      </c>
      <c r="M247">
        <v>71</v>
      </c>
      <c r="N247" s="2">
        <f t="shared" si="3"/>
        <v>913946.79</v>
      </c>
    </row>
    <row r="248" spans="1:14" x14ac:dyDescent="0.3">
      <c r="A248" t="s">
        <v>12</v>
      </c>
      <c r="B248" t="s">
        <v>13</v>
      </c>
      <c r="C248" t="s">
        <v>334</v>
      </c>
      <c r="D248">
        <v>5808991219</v>
      </c>
      <c r="E248" s="7">
        <v>43957</v>
      </c>
      <c r="F248" s="7">
        <v>43957</v>
      </c>
      <c r="G248">
        <v>2911158735</v>
      </c>
      <c r="H248" t="s">
        <v>431</v>
      </c>
      <c r="I248">
        <v>4139.46</v>
      </c>
      <c r="J248" s="7">
        <v>44017</v>
      </c>
      <c r="K248" s="2">
        <v>3393</v>
      </c>
      <c r="L248" s="7">
        <v>44103</v>
      </c>
      <c r="M248">
        <v>86</v>
      </c>
      <c r="N248" s="2">
        <f t="shared" si="3"/>
        <v>291798</v>
      </c>
    </row>
    <row r="249" spans="1:14" x14ac:dyDescent="0.3">
      <c r="A249" t="s">
        <v>12</v>
      </c>
      <c r="B249" t="s">
        <v>13</v>
      </c>
      <c r="C249" t="s">
        <v>69</v>
      </c>
      <c r="D249">
        <v>209070168</v>
      </c>
      <c r="E249" s="7">
        <v>43957</v>
      </c>
      <c r="F249" s="7">
        <v>43957</v>
      </c>
      <c r="G249">
        <v>2911539300</v>
      </c>
      <c r="H249">
        <v>20002863</v>
      </c>
      <c r="I249">
        <v>17685.72</v>
      </c>
      <c r="J249" s="7">
        <v>44017</v>
      </c>
      <c r="K249" s="2">
        <v>17005.5</v>
      </c>
      <c r="L249" s="7">
        <v>44035</v>
      </c>
      <c r="M249">
        <v>18</v>
      </c>
      <c r="N249" s="2">
        <f t="shared" si="3"/>
        <v>306099</v>
      </c>
    </row>
    <row r="250" spans="1:14" x14ac:dyDescent="0.3">
      <c r="A250" t="s">
        <v>12</v>
      </c>
      <c r="B250" t="s">
        <v>13</v>
      </c>
      <c r="C250" t="s">
        <v>69</v>
      </c>
      <c r="D250">
        <v>209070168</v>
      </c>
      <c r="E250" s="7">
        <v>43957</v>
      </c>
      <c r="F250" s="7">
        <v>43957</v>
      </c>
      <c r="G250">
        <v>2911542587</v>
      </c>
      <c r="H250">
        <v>20002916</v>
      </c>
      <c r="I250">
        <v>16598.169999999998</v>
      </c>
      <c r="J250" s="7">
        <v>44017</v>
      </c>
      <c r="K250" s="2">
        <v>13605.06</v>
      </c>
      <c r="L250" s="7">
        <v>44069</v>
      </c>
      <c r="M250">
        <v>52</v>
      </c>
      <c r="N250" s="2">
        <f t="shared" si="3"/>
        <v>707463.12</v>
      </c>
    </row>
    <row r="251" spans="1:14" x14ac:dyDescent="0.3">
      <c r="A251" t="s">
        <v>12</v>
      </c>
      <c r="B251" t="s">
        <v>13</v>
      </c>
      <c r="C251" t="s">
        <v>69</v>
      </c>
      <c r="D251">
        <v>209070168</v>
      </c>
      <c r="E251" s="7">
        <v>43957</v>
      </c>
      <c r="F251" s="7">
        <v>43957</v>
      </c>
      <c r="G251">
        <v>2911546058</v>
      </c>
      <c r="H251">
        <v>20002864</v>
      </c>
      <c r="I251">
        <v>35331.24</v>
      </c>
      <c r="J251" s="7">
        <v>44017</v>
      </c>
      <c r="K251" s="2">
        <v>33972.35</v>
      </c>
      <c r="L251" s="7">
        <v>44035</v>
      </c>
      <c r="M251">
        <v>18</v>
      </c>
      <c r="N251" s="2">
        <f t="shared" si="3"/>
        <v>611502.29999999993</v>
      </c>
    </row>
    <row r="252" spans="1:14" x14ac:dyDescent="0.3">
      <c r="A252" t="s">
        <v>12</v>
      </c>
      <c r="B252" t="s">
        <v>13</v>
      </c>
      <c r="C252" t="s">
        <v>69</v>
      </c>
      <c r="D252">
        <v>209070168</v>
      </c>
      <c r="E252" s="7">
        <v>43957</v>
      </c>
      <c r="F252" s="7">
        <v>43957</v>
      </c>
      <c r="G252">
        <v>2911592165</v>
      </c>
      <c r="H252">
        <v>20002917</v>
      </c>
      <c r="I252">
        <v>4782.3999999999996</v>
      </c>
      <c r="J252" s="7">
        <v>44017</v>
      </c>
      <c r="K252" s="2">
        <v>3920</v>
      </c>
      <c r="L252" s="7">
        <v>44069</v>
      </c>
      <c r="M252">
        <v>52</v>
      </c>
      <c r="N252" s="2">
        <f t="shared" si="3"/>
        <v>203840</v>
      </c>
    </row>
    <row r="253" spans="1:14" x14ac:dyDescent="0.3">
      <c r="A253" t="s">
        <v>12</v>
      </c>
      <c r="B253" t="s">
        <v>13</v>
      </c>
      <c r="C253" t="s">
        <v>69</v>
      </c>
      <c r="D253">
        <v>209070168</v>
      </c>
      <c r="E253" s="7">
        <v>43957</v>
      </c>
      <c r="F253" s="7">
        <v>43957</v>
      </c>
      <c r="G253">
        <v>2911593696</v>
      </c>
      <c r="H253">
        <v>20002887</v>
      </c>
      <c r="I253">
        <v>10913.88</v>
      </c>
      <c r="J253" s="7">
        <v>44017</v>
      </c>
      <c r="K253" s="2">
        <v>10494.12</v>
      </c>
      <c r="L253" s="7">
        <v>44035</v>
      </c>
      <c r="M253">
        <v>18</v>
      </c>
      <c r="N253" s="2">
        <f t="shared" si="3"/>
        <v>188894.16</v>
      </c>
    </row>
    <row r="254" spans="1:14" x14ac:dyDescent="0.3">
      <c r="A254" t="s">
        <v>12</v>
      </c>
      <c r="B254" t="s">
        <v>13</v>
      </c>
      <c r="C254" t="s">
        <v>259</v>
      </c>
      <c r="D254">
        <v>759430267</v>
      </c>
      <c r="E254" s="7">
        <v>43957</v>
      </c>
      <c r="F254" s="7">
        <v>43957</v>
      </c>
      <c r="G254">
        <v>2911944675</v>
      </c>
      <c r="H254">
        <v>2044082</v>
      </c>
      <c r="I254">
        <v>976</v>
      </c>
      <c r="J254" s="7">
        <v>44017</v>
      </c>
      <c r="K254" s="2">
        <v>800</v>
      </c>
      <c r="L254" s="7">
        <v>44076</v>
      </c>
      <c r="M254">
        <v>59</v>
      </c>
      <c r="N254" s="2">
        <f t="shared" si="3"/>
        <v>47200</v>
      </c>
    </row>
    <row r="255" spans="1:14" x14ac:dyDescent="0.3">
      <c r="A255" t="s">
        <v>12</v>
      </c>
      <c r="B255" t="s">
        <v>13</v>
      </c>
      <c r="C255" t="s">
        <v>50</v>
      </c>
      <c r="D255">
        <v>322800376</v>
      </c>
      <c r="E255" s="7">
        <v>43957</v>
      </c>
      <c r="F255" s="7">
        <v>43957</v>
      </c>
      <c r="G255">
        <v>2912804118</v>
      </c>
      <c r="H255">
        <v>8010742</v>
      </c>
      <c r="I255">
        <v>1684.58</v>
      </c>
      <c r="J255" s="7">
        <v>44017</v>
      </c>
      <c r="K255" s="2">
        <v>828.8</v>
      </c>
      <c r="L255" s="7">
        <v>44063</v>
      </c>
      <c r="M255">
        <v>46</v>
      </c>
      <c r="N255" s="2">
        <f t="shared" si="3"/>
        <v>38124.799999999996</v>
      </c>
    </row>
    <row r="256" spans="1:14" x14ac:dyDescent="0.3">
      <c r="A256" t="s">
        <v>12</v>
      </c>
      <c r="B256" t="s">
        <v>13</v>
      </c>
      <c r="C256" t="s">
        <v>17</v>
      </c>
      <c r="D256">
        <v>6909360635</v>
      </c>
      <c r="E256" s="7">
        <v>43957</v>
      </c>
      <c r="F256" s="7">
        <v>43957</v>
      </c>
      <c r="G256">
        <v>2913150663</v>
      </c>
      <c r="H256">
        <v>1300000160</v>
      </c>
      <c r="I256">
        <v>21837.75</v>
      </c>
      <c r="J256" s="7">
        <v>43958</v>
      </c>
      <c r="K256" s="2">
        <v>21837.75</v>
      </c>
      <c r="L256" s="7">
        <v>44029</v>
      </c>
      <c r="M256">
        <v>71</v>
      </c>
      <c r="N256" s="2">
        <f t="shared" si="3"/>
        <v>1550480.25</v>
      </c>
    </row>
    <row r="257" spans="1:14" x14ac:dyDescent="0.3">
      <c r="A257" t="s">
        <v>12</v>
      </c>
      <c r="B257" t="s">
        <v>13</v>
      </c>
      <c r="C257" t="s">
        <v>88</v>
      </c>
      <c r="D257">
        <v>13144290155</v>
      </c>
      <c r="E257" s="7">
        <v>43957</v>
      </c>
      <c r="F257" s="7">
        <v>43957</v>
      </c>
      <c r="G257">
        <v>2913351746</v>
      </c>
      <c r="H257">
        <v>2020305213</v>
      </c>
      <c r="I257">
        <v>2928</v>
      </c>
      <c r="J257" s="7">
        <v>44017</v>
      </c>
      <c r="K257" s="2">
        <v>2400</v>
      </c>
      <c r="L257" s="7">
        <v>44035</v>
      </c>
      <c r="M257">
        <v>18</v>
      </c>
      <c r="N257" s="2">
        <f t="shared" si="3"/>
        <v>43200</v>
      </c>
    </row>
    <row r="258" spans="1:14" x14ac:dyDescent="0.3">
      <c r="A258" t="s">
        <v>12</v>
      </c>
      <c r="B258" t="s">
        <v>13</v>
      </c>
      <c r="C258" t="s">
        <v>432</v>
      </c>
      <c r="D258">
        <v>4786681215</v>
      </c>
      <c r="E258" s="7">
        <v>43958</v>
      </c>
      <c r="F258" s="7">
        <v>43958</v>
      </c>
      <c r="G258">
        <v>2913768692</v>
      </c>
      <c r="H258">
        <v>1900060173</v>
      </c>
      <c r="I258">
        <v>181.5</v>
      </c>
      <c r="J258" s="7">
        <v>44018</v>
      </c>
      <c r="K258" s="2">
        <v>165</v>
      </c>
      <c r="L258" s="7">
        <v>44018</v>
      </c>
      <c r="M258">
        <v>0</v>
      </c>
      <c r="N258" s="2">
        <f t="shared" si="3"/>
        <v>0</v>
      </c>
    </row>
    <row r="259" spans="1:14" x14ac:dyDescent="0.3">
      <c r="A259" t="s">
        <v>12</v>
      </c>
      <c r="B259" t="s">
        <v>13</v>
      </c>
      <c r="C259" t="s">
        <v>432</v>
      </c>
      <c r="D259">
        <v>4786681215</v>
      </c>
      <c r="E259" s="7">
        <v>43958</v>
      </c>
      <c r="F259" s="7">
        <v>43958</v>
      </c>
      <c r="G259">
        <v>2913771371</v>
      </c>
      <c r="H259">
        <v>1900061312</v>
      </c>
      <c r="I259">
        <v>90.2</v>
      </c>
      <c r="J259" s="7">
        <v>44018</v>
      </c>
      <c r="K259" s="2">
        <v>82</v>
      </c>
      <c r="L259" s="7">
        <v>44018</v>
      </c>
      <c r="M259">
        <v>0</v>
      </c>
      <c r="N259" s="2">
        <f t="shared" si="3"/>
        <v>0</v>
      </c>
    </row>
    <row r="260" spans="1:14" x14ac:dyDescent="0.3">
      <c r="A260" t="s">
        <v>12</v>
      </c>
      <c r="B260" t="s">
        <v>13</v>
      </c>
      <c r="C260" t="s">
        <v>432</v>
      </c>
      <c r="D260">
        <v>4786681215</v>
      </c>
      <c r="E260" s="7">
        <v>43958</v>
      </c>
      <c r="F260" s="7">
        <v>43958</v>
      </c>
      <c r="G260">
        <v>2913778178</v>
      </c>
      <c r="H260">
        <v>1900062838</v>
      </c>
      <c r="I260">
        <v>49.13</v>
      </c>
      <c r="J260" s="7">
        <v>44018</v>
      </c>
      <c r="K260" s="2">
        <v>44.66</v>
      </c>
      <c r="L260" s="7">
        <v>44018</v>
      </c>
      <c r="M260">
        <v>0</v>
      </c>
      <c r="N260" s="2">
        <f t="shared" si="3"/>
        <v>0</v>
      </c>
    </row>
    <row r="261" spans="1:14" x14ac:dyDescent="0.3">
      <c r="A261" t="s">
        <v>12</v>
      </c>
      <c r="B261" t="s">
        <v>13</v>
      </c>
      <c r="C261" t="s">
        <v>432</v>
      </c>
      <c r="D261">
        <v>4786681215</v>
      </c>
      <c r="E261" s="7">
        <v>43958</v>
      </c>
      <c r="F261" s="7">
        <v>43958</v>
      </c>
      <c r="G261">
        <v>2913778239</v>
      </c>
      <c r="H261">
        <v>1900062839</v>
      </c>
      <c r="I261">
        <v>26225.1</v>
      </c>
      <c r="J261" s="7">
        <v>44018</v>
      </c>
      <c r="K261" s="2">
        <v>23841</v>
      </c>
      <c r="L261" s="7">
        <v>44018</v>
      </c>
      <c r="M261">
        <v>0</v>
      </c>
      <c r="N261" s="2">
        <f t="shared" ref="N261:N324" si="4">M261*K261</f>
        <v>0</v>
      </c>
    </row>
    <row r="262" spans="1:14" x14ac:dyDescent="0.3">
      <c r="A262" t="s">
        <v>12</v>
      </c>
      <c r="B262" t="s">
        <v>13</v>
      </c>
      <c r="C262" t="s">
        <v>432</v>
      </c>
      <c r="D262">
        <v>4786681215</v>
      </c>
      <c r="E262" s="7">
        <v>43958</v>
      </c>
      <c r="F262" s="7">
        <v>43958</v>
      </c>
      <c r="G262">
        <v>2913780356</v>
      </c>
      <c r="H262">
        <v>1900062879</v>
      </c>
      <c r="I262">
        <v>2469.94</v>
      </c>
      <c r="J262" s="7">
        <v>44018</v>
      </c>
      <c r="K262" s="2">
        <v>2245.4</v>
      </c>
      <c r="L262" s="7">
        <v>44018</v>
      </c>
      <c r="M262">
        <v>0</v>
      </c>
      <c r="N262" s="2">
        <f t="shared" si="4"/>
        <v>0</v>
      </c>
    </row>
    <row r="263" spans="1:14" x14ac:dyDescent="0.3">
      <c r="A263" t="s">
        <v>12</v>
      </c>
      <c r="B263" t="s">
        <v>13</v>
      </c>
      <c r="C263" t="s">
        <v>432</v>
      </c>
      <c r="D263">
        <v>4786681215</v>
      </c>
      <c r="E263" s="7">
        <v>43958</v>
      </c>
      <c r="F263" s="7">
        <v>43958</v>
      </c>
      <c r="G263">
        <v>2913780748</v>
      </c>
      <c r="H263">
        <v>1900062890</v>
      </c>
      <c r="I263">
        <v>11975.7</v>
      </c>
      <c r="J263" s="7">
        <v>44018</v>
      </c>
      <c r="K263" s="2">
        <v>10887</v>
      </c>
      <c r="L263" s="7">
        <v>44018</v>
      </c>
      <c r="M263">
        <v>0</v>
      </c>
      <c r="N263" s="2">
        <f t="shared" si="4"/>
        <v>0</v>
      </c>
    </row>
    <row r="264" spans="1:14" x14ac:dyDescent="0.3">
      <c r="A264" t="s">
        <v>12</v>
      </c>
      <c r="B264" t="s">
        <v>13</v>
      </c>
      <c r="C264" t="s">
        <v>432</v>
      </c>
      <c r="D264">
        <v>4786681215</v>
      </c>
      <c r="E264" s="7">
        <v>43958</v>
      </c>
      <c r="F264" s="7">
        <v>43958</v>
      </c>
      <c r="G264">
        <v>2913781877</v>
      </c>
      <c r="H264">
        <v>1900064412</v>
      </c>
      <c r="I264">
        <v>10311.629999999999</v>
      </c>
      <c r="J264" s="7">
        <v>44018</v>
      </c>
      <c r="K264" s="2">
        <v>9374.2099999999991</v>
      </c>
      <c r="L264" s="7">
        <v>44018</v>
      </c>
      <c r="M264">
        <v>0</v>
      </c>
      <c r="N264" s="2">
        <f t="shared" si="4"/>
        <v>0</v>
      </c>
    </row>
    <row r="265" spans="1:14" x14ac:dyDescent="0.3">
      <c r="A265" t="s">
        <v>12</v>
      </c>
      <c r="B265" t="s">
        <v>13</v>
      </c>
      <c r="C265" t="s">
        <v>432</v>
      </c>
      <c r="D265">
        <v>4786681215</v>
      </c>
      <c r="E265" s="7">
        <v>43958</v>
      </c>
      <c r="F265" s="7">
        <v>43958</v>
      </c>
      <c r="G265">
        <v>2913783672</v>
      </c>
      <c r="H265">
        <v>1900064447</v>
      </c>
      <c r="I265">
        <v>28996.95</v>
      </c>
      <c r="J265" s="7">
        <v>44018</v>
      </c>
      <c r="K265" s="2">
        <v>26360.86</v>
      </c>
      <c r="L265" s="7">
        <v>44018</v>
      </c>
      <c r="M265">
        <v>0</v>
      </c>
      <c r="N265" s="2">
        <f t="shared" si="4"/>
        <v>0</v>
      </c>
    </row>
    <row r="266" spans="1:14" x14ac:dyDescent="0.3">
      <c r="A266" t="s">
        <v>12</v>
      </c>
      <c r="B266" t="s">
        <v>13</v>
      </c>
      <c r="C266" t="s">
        <v>432</v>
      </c>
      <c r="D266">
        <v>4786681215</v>
      </c>
      <c r="E266" s="7">
        <v>43958</v>
      </c>
      <c r="F266" s="7">
        <v>43958</v>
      </c>
      <c r="G266">
        <v>2913787685</v>
      </c>
      <c r="H266">
        <v>1900065994</v>
      </c>
      <c r="I266">
        <v>8688.7199999999993</v>
      </c>
      <c r="J266" s="7">
        <v>44018</v>
      </c>
      <c r="K266" s="2">
        <v>7898.84</v>
      </c>
      <c r="L266" s="7">
        <v>44018</v>
      </c>
      <c r="M266">
        <v>0</v>
      </c>
      <c r="N266" s="2">
        <f t="shared" si="4"/>
        <v>0</v>
      </c>
    </row>
    <row r="267" spans="1:14" x14ac:dyDescent="0.3">
      <c r="A267" t="s">
        <v>12</v>
      </c>
      <c r="B267" t="s">
        <v>13</v>
      </c>
      <c r="C267" t="s">
        <v>432</v>
      </c>
      <c r="D267">
        <v>4786681215</v>
      </c>
      <c r="E267" s="7">
        <v>43958</v>
      </c>
      <c r="F267" s="7">
        <v>43958</v>
      </c>
      <c r="G267">
        <v>2913790564</v>
      </c>
      <c r="H267">
        <v>1900067634</v>
      </c>
      <c r="I267">
        <v>943.79</v>
      </c>
      <c r="J267" s="7">
        <v>44018</v>
      </c>
      <c r="K267" s="2">
        <v>857.99</v>
      </c>
      <c r="L267" s="7">
        <v>44018</v>
      </c>
      <c r="M267">
        <v>0</v>
      </c>
      <c r="N267" s="2">
        <f t="shared" si="4"/>
        <v>0</v>
      </c>
    </row>
    <row r="268" spans="1:14" x14ac:dyDescent="0.3">
      <c r="A268" t="s">
        <v>12</v>
      </c>
      <c r="B268" t="s">
        <v>13</v>
      </c>
      <c r="C268" t="s">
        <v>432</v>
      </c>
      <c r="D268">
        <v>4786681215</v>
      </c>
      <c r="E268" s="7">
        <v>43958</v>
      </c>
      <c r="F268" s="7">
        <v>43958</v>
      </c>
      <c r="G268">
        <v>2913992036</v>
      </c>
      <c r="H268">
        <v>1900067670</v>
      </c>
      <c r="I268">
        <v>92263.05</v>
      </c>
      <c r="J268" s="7">
        <v>44018</v>
      </c>
      <c r="K268" s="2">
        <v>83875.5</v>
      </c>
      <c r="L268" s="7">
        <v>44018</v>
      </c>
      <c r="M268">
        <v>0</v>
      </c>
      <c r="N268" s="2">
        <f t="shared" si="4"/>
        <v>0</v>
      </c>
    </row>
    <row r="269" spans="1:14" x14ac:dyDescent="0.3">
      <c r="A269" t="s">
        <v>12</v>
      </c>
      <c r="B269" t="s">
        <v>13</v>
      </c>
      <c r="C269" t="s">
        <v>432</v>
      </c>
      <c r="D269">
        <v>4786681215</v>
      </c>
      <c r="E269" s="7">
        <v>43958</v>
      </c>
      <c r="F269" s="7">
        <v>43958</v>
      </c>
      <c r="G269">
        <v>2914049158</v>
      </c>
      <c r="H269">
        <v>1900055682</v>
      </c>
      <c r="I269">
        <v>6.74</v>
      </c>
      <c r="J269" s="7">
        <v>44018</v>
      </c>
      <c r="K269" s="2">
        <v>6.13</v>
      </c>
      <c r="L269" s="7">
        <v>44018</v>
      </c>
      <c r="M269">
        <v>0</v>
      </c>
      <c r="N269" s="2">
        <f t="shared" si="4"/>
        <v>0</v>
      </c>
    </row>
    <row r="270" spans="1:14" x14ac:dyDescent="0.3">
      <c r="A270" t="s">
        <v>12</v>
      </c>
      <c r="B270" t="s">
        <v>13</v>
      </c>
      <c r="C270" t="s">
        <v>432</v>
      </c>
      <c r="D270">
        <v>4786681215</v>
      </c>
      <c r="E270" s="7">
        <v>43958</v>
      </c>
      <c r="F270" s="7">
        <v>43958</v>
      </c>
      <c r="G270">
        <v>2914049714</v>
      </c>
      <c r="H270">
        <v>1900055684</v>
      </c>
      <c r="I270">
        <v>1071.58</v>
      </c>
      <c r="J270" s="7">
        <v>44018</v>
      </c>
      <c r="K270" s="2">
        <v>974.16</v>
      </c>
      <c r="L270" s="7">
        <v>44018</v>
      </c>
      <c r="M270">
        <v>0</v>
      </c>
      <c r="N270" s="2">
        <f t="shared" si="4"/>
        <v>0</v>
      </c>
    </row>
    <row r="271" spans="1:14" x14ac:dyDescent="0.3">
      <c r="A271" t="s">
        <v>12</v>
      </c>
      <c r="B271" t="s">
        <v>13</v>
      </c>
      <c r="C271" t="s">
        <v>432</v>
      </c>
      <c r="D271">
        <v>4786681215</v>
      </c>
      <c r="E271" s="7">
        <v>43958</v>
      </c>
      <c r="F271" s="7">
        <v>43958</v>
      </c>
      <c r="G271">
        <v>2914050733</v>
      </c>
      <c r="H271">
        <v>1900055685</v>
      </c>
      <c r="I271">
        <v>1087.9000000000001</v>
      </c>
      <c r="J271" s="7">
        <v>44018</v>
      </c>
      <c r="K271" s="2">
        <v>989</v>
      </c>
      <c r="L271" s="7">
        <v>44018</v>
      </c>
      <c r="M271">
        <v>0</v>
      </c>
      <c r="N271" s="2">
        <f t="shared" si="4"/>
        <v>0</v>
      </c>
    </row>
    <row r="272" spans="1:14" x14ac:dyDescent="0.3">
      <c r="A272" t="s">
        <v>12</v>
      </c>
      <c r="B272" t="s">
        <v>13</v>
      </c>
      <c r="C272" t="s">
        <v>432</v>
      </c>
      <c r="D272">
        <v>4786681215</v>
      </c>
      <c r="E272" s="7">
        <v>43958</v>
      </c>
      <c r="F272" s="7">
        <v>43958</v>
      </c>
      <c r="G272">
        <v>2914082840</v>
      </c>
      <c r="H272">
        <v>1900055693</v>
      </c>
      <c r="I272">
        <v>2153.39</v>
      </c>
      <c r="J272" s="7">
        <v>44018</v>
      </c>
      <c r="K272" s="2">
        <v>1957.63</v>
      </c>
      <c r="L272" s="7">
        <v>44018</v>
      </c>
      <c r="M272">
        <v>0</v>
      </c>
      <c r="N272" s="2">
        <f t="shared" si="4"/>
        <v>0</v>
      </c>
    </row>
    <row r="273" spans="1:14" x14ac:dyDescent="0.3">
      <c r="A273" t="s">
        <v>12</v>
      </c>
      <c r="B273" t="s">
        <v>13</v>
      </c>
      <c r="C273" t="s">
        <v>432</v>
      </c>
      <c r="D273">
        <v>4786681215</v>
      </c>
      <c r="E273" s="7">
        <v>43958</v>
      </c>
      <c r="F273" s="7">
        <v>43958</v>
      </c>
      <c r="G273">
        <v>2914086345</v>
      </c>
      <c r="H273">
        <v>1900055709</v>
      </c>
      <c r="I273">
        <v>102.96</v>
      </c>
      <c r="J273" s="7">
        <v>44018</v>
      </c>
      <c r="K273" s="2">
        <v>93.6</v>
      </c>
      <c r="L273" s="7">
        <v>44018</v>
      </c>
      <c r="M273">
        <v>0</v>
      </c>
      <c r="N273" s="2">
        <f t="shared" si="4"/>
        <v>0</v>
      </c>
    </row>
    <row r="274" spans="1:14" x14ac:dyDescent="0.3">
      <c r="A274" t="s">
        <v>12</v>
      </c>
      <c r="B274" t="s">
        <v>13</v>
      </c>
      <c r="C274" t="s">
        <v>432</v>
      </c>
      <c r="D274">
        <v>4786681215</v>
      </c>
      <c r="E274" s="7">
        <v>43958</v>
      </c>
      <c r="F274" s="7">
        <v>43958</v>
      </c>
      <c r="G274">
        <v>2914093730</v>
      </c>
      <c r="H274">
        <v>1900055741</v>
      </c>
      <c r="I274">
        <v>171.6</v>
      </c>
      <c r="J274" s="7">
        <v>44018</v>
      </c>
      <c r="K274" s="2">
        <v>156</v>
      </c>
      <c r="L274" s="7">
        <v>44018</v>
      </c>
      <c r="M274">
        <v>0</v>
      </c>
      <c r="N274" s="2">
        <f t="shared" si="4"/>
        <v>0</v>
      </c>
    </row>
    <row r="275" spans="1:14" x14ac:dyDescent="0.3">
      <c r="A275" t="s">
        <v>12</v>
      </c>
      <c r="B275" t="s">
        <v>13</v>
      </c>
      <c r="C275" t="s">
        <v>432</v>
      </c>
      <c r="D275">
        <v>4786681215</v>
      </c>
      <c r="E275" s="7">
        <v>43958</v>
      </c>
      <c r="F275" s="7">
        <v>43958</v>
      </c>
      <c r="G275">
        <v>2914135753</v>
      </c>
      <c r="H275">
        <v>1900057195</v>
      </c>
      <c r="I275">
        <v>171.6</v>
      </c>
      <c r="J275" s="7">
        <v>44018</v>
      </c>
      <c r="K275" s="2">
        <v>156</v>
      </c>
      <c r="L275" s="7">
        <v>44018</v>
      </c>
      <c r="M275">
        <v>0</v>
      </c>
      <c r="N275" s="2">
        <f t="shared" si="4"/>
        <v>0</v>
      </c>
    </row>
    <row r="276" spans="1:14" x14ac:dyDescent="0.3">
      <c r="A276" t="s">
        <v>12</v>
      </c>
      <c r="B276" t="s">
        <v>13</v>
      </c>
      <c r="C276" t="s">
        <v>432</v>
      </c>
      <c r="D276">
        <v>4786681215</v>
      </c>
      <c r="E276" s="7">
        <v>43958</v>
      </c>
      <c r="F276" s="7">
        <v>43958</v>
      </c>
      <c r="G276">
        <v>2914138527</v>
      </c>
      <c r="H276">
        <v>1900057202</v>
      </c>
      <c r="I276">
        <v>671.52</v>
      </c>
      <c r="J276" s="7">
        <v>44018</v>
      </c>
      <c r="K276" s="2">
        <v>610.47</v>
      </c>
      <c r="L276" s="7">
        <v>44018</v>
      </c>
      <c r="M276">
        <v>0</v>
      </c>
      <c r="N276" s="2">
        <f t="shared" si="4"/>
        <v>0</v>
      </c>
    </row>
    <row r="277" spans="1:14" x14ac:dyDescent="0.3">
      <c r="A277" t="s">
        <v>12</v>
      </c>
      <c r="B277" t="s">
        <v>13</v>
      </c>
      <c r="C277" t="s">
        <v>432</v>
      </c>
      <c r="D277">
        <v>4786681215</v>
      </c>
      <c r="E277" s="7">
        <v>43958</v>
      </c>
      <c r="F277" s="7">
        <v>43958</v>
      </c>
      <c r="G277">
        <v>2914191213</v>
      </c>
      <c r="H277">
        <v>1900058646</v>
      </c>
      <c r="I277">
        <v>145.88</v>
      </c>
      <c r="J277" s="7">
        <v>44018</v>
      </c>
      <c r="K277" s="2">
        <v>132.62</v>
      </c>
      <c r="L277" s="7">
        <v>44018</v>
      </c>
      <c r="M277">
        <v>0</v>
      </c>
      <c r="N277" s="2">
        <f t="shared" si="4"/>
        <v>0</v>
      </c>
    </row>
    <row r="278" spans="1:14" x14ac:dyDescent="0.3">
      <c r="A278" t="s">
        <v>12</v>
      </c>
      <c r="B278" t="s">
        <v>13</v>
      </c>
      <c r="C278" t="s">
        <v>432</v>
      </c>
      <c r="D278">
        <v>4786681215</v>
      </c>
      <c r="E278" s="7">
        <v>43958</v>
      </c>
      <c r="F278" s="7">
        <v>43958</v>
      </c>
      <c r="G278">
        <v>2914191771</v>
      </c>
      <c r="H278">
        <v>1900058644</v>
      </c>
      <c r="I278">
        <v>438</v>
      </c>
      <c r="J278" s="7">
        <v>44018</v>
      </c>
      <c r="K278" s="2">
        <v>398.18</v>
      </c>
      <c r="L278" s="7">
        <v>44018</v>
      </c>
      <c r="M278">
        <v>0</v>
      </c>
      <c r="N278" s="2">
        <f t="shared" si="4"/>
        <v>0</v>
      </c>
    </row>
    <row r="279" spans="1:14" x14ac:dyDescent="0.3">
      <c r="A279" t="s">
        <v>12</v>
      </c>
      <c r="B279" t="s">
        <v>13</v>
      </c>
      <c r="C279" t="s">
        <v>432</v>
      </c>
      <c r="D279">
        <v>4786681215</v>
      </c>
      <c r="E279" s="7">
        <v>43958</v>
      </c>
      <c r="F279" s="7">
        <v>43958</v>
      </c>
      <c r="G279">
        <v>2914197843</v>
      </c>
      <c r="H279">
        <v>1900058670</v>
      </c>
      <c r="I279">
        <v>2881.46</v>
      </c>
      <c r="J279" s="7">
        <v>44018</v>
      </c>
      <c r="K279" s="2">
        <v>2619.5100000000002</v>
      </c>
      <c r="L279" s="7">
        <v>44018</v>
      </c>
      <c r="M279">
        <v>0</v>
      </c>
      <c r="N279" s="2">
        <f t="shared" si="4"/>
        <v>0</v>
      </c>
    </row>
    <row r="280" spans="1:14" x14ac:dyDescent="0.3">
      <c r="A280" t="s">
        <v>12</v>
      </c>
      <c r="B280" t="s">
        <v>13</v>
      </c>
      <c r="C280" t="s">
        <v>432</v>
      </c>
      <c r="D280">
        <v>4786681215</v>
      </c>
      <c r="E280" s="7">
        <v>43958</v>
      </c>
      <c r="F280" s="7">
        <v>43958</v>
      </c>
      <c r="G280">
        <v>2914204322</v>
      </c>
      <c r="H280">
        <v>1900058695</v>
      </c>
      <c r="I280">
        <v>25756.97</v>
      </c>
      <c r="J280" s="7">
        <v>44018</v>
      </c>
      <c r="K280" s="2">
        <v>23415.43</v>
      </c>
      <c r="L280" s="7">
        <v>44018</v>
      </c>
      <c r="M280">
        <v>0</v>
      </c>
      <c r="N280" s="2">
        <f t="shared" si="4"/>
        <v>0</v>
      </c>
    </row>
    <row r="281" spans="1:14" x14ac:dyDescent="0.3">
      <c r="A281" t="s">
        <v>12</v>
      </c>
      <c r="B281" t="s">
        <v>13</v>
      </c>
      <c r="C281" t="s">
        <v>432</v>
      </c>
      <c r="D281">
        <v>4786681215</v>
      </c>
      <c r="E281" s="7">
        <v>43958</v>
      </c>
      <c r="F281" s="7">
        <v>43958</v>
      </c>
      <c r="G281">
        <v>2914323161</v>
      </c>
      <c r="H281">
        <v>1900061388</v>
      </c>
      <c r="I281">
        <v>1179.2</v>
      </c>
      <c r="J281" s="7">
        <v>44018</v>
      </c>
      <c r="K281" s="2">
        <v>1072</v>
      </c>
      <c r="L281" s="7">
        <v>44018</v>
      </c>
      <c r="M281">
        <v>0</v>
      </c>
      <c r="N281" s="2">
        <f t="shared" si="4"/>
        <v>0</v>
      </c>
    </row>
    <row r="282" spans="1:14" x14ac:dyDescent="0.3">
      <c r="A282" t="s">
        <v>12</v>
      </c>
      <c r="B282" t="s">
        <v>13</v>
      </c>
      <c r="C282" t="s">
        <v>432</v>
      </c>
      <c r="D282">
        <v>4786681215</v>
      </c>
      <c r="E282" s="7">
        <v>43958</v>
      </c>
      <c r="F282" s="7">
        <v>43958</v>
      </c>
      <c r="G282">
        <v>2914337855</v>
      </c>
      <c r="H282">
        <v>1900061439</v>
      </c>
      <c r="I282">
        <v>9088.3799999999992</v>
      </c>
      <c r="J282" s="7">
        <v>44018</v>
      </c>
      <c r="K282" s="2">
        <v>8262.16</v>
      </c>
      <c r="L282" s="7">
        <v>44018</v>
      </c>
      <c r="M282">
        <v>0</v>
      </c>
      <c r="N282" s="2">
        <f t="shared" si="4"/>
        <v>0</v>
      </c>
    </row>
    <row r="283" spans="1:14" x14ac:dyDescent="0.3">
      <c r="A283" t="s">
        <v>12</v>
      </c>
      <c r="B283" t="s">
        <v>13</v>
      </c>
      <c r="C283" t="s">
        <v>432</v>
      </c>
      <c r="D283">
        <v>4786681215</v>
      </c>
      <c r="E283" s="7">
        <v>43958</v>
      </c>
      <c r="F283" s="7">
        <v>43958</v>
      </c>
      <c r="G283">
        <v>2914340701</v>
      </c>
      <c r="H283">
        <v>1900061449</v>
      </c>
      <c r="I283">
        <v>2418.9</v>
      </c>
      <c r="J283" s="7">
        <v>44018</v>
      </c>
      <c r="K283" s="2">
        <v>2199</v>
      </c>
      <c r="L283" s="7">
        <v>44018</v>
      </c>
      <c r="M283">
        <v>0</v>
      </c>
      <c r="N283" s="2">
        <f t="shared" si="4"/>
        <v>0</v>
      </c>
    </row>
    <row r="284" spans="1:14" x14ac:dyDescent="0.3">
      <c r="A284" t="s">
        <v>12</v>
      </c>
      <c r="B284" t="s">
        <v>13</v>
      </c>
      <c r="C284" t="s">
        <v>432</v>
      </c>
      <c r="D284">
        <v>4786681215</v>
      </c>
      <c r="E284" s="7">
        <v>43958</v>
      </c>
      <c r="F284" s="7">
        <v>43958</v>
      </c>
      <c r="G284">
        <v>2914345273</v>
      </c>
      <c r="H284">
        <v>1900061461</v>
      </c>
      <c r="I284">
        <v>3937.31</v>
      </c>
      <c r="J284" s="7">
        <v>44018</v>
      </c>
      <c r="K284" s="2">
        <v>3579.37</v>
      </c>
      <c r="L284" s="7">
        <v>44018</v>
      </c>
      <c r="M284">
        <v>0</v>
      </c>
      <c r="N284" s="2">
        <f t="shared" si="4"/>
        <v>0</v>
      </c>
    </row>
    <row r="285" spans="1:14" x14ac:dyDescent="0.3">
      <c r="A285" t="s">
        <v>12</v>
      </c>
      <c r="B285" t="s">
        <v>13</v>
      </c>
      <c r="C285" t="s">
        <v>432</v>
      </c>
      <c r="D285">
        <v>4786681215</v>
      </c>
      <c r="E285" s="7">
        <v>43958</v>
      </c>
      <c r="F285" s="7">
        <v>43958</v>
      </c>
      <c r="G285">
        <v>2914347717</v>
      </c>
      <c r="H285">
        <v>1900061472</v>
      </c>
      <c r="I285">
        <v>885.5</v>
      </c>
      <c r="J285" s="7">
        <v>44018</v>
      </c>
      <c r="K285" s="2">
        <v>805</v>
      </c>
      <c r="L285" s="7">
        <v>44018</v>
      </c>
      <c r="M285">
        <v>0</v>
      </c>
      <c r="N285" s="2">
        <f t="shared" si="4"/>
        <v>0</v>
      </c>
    </row>
    <row r="286" spans="1:14" x14ac:dyDescent="0.3">
      <c r="A286" t="s">
        <v>12</v>
      </c>
      <c r="B286" t="s">
        <v>13</v>
      </c>
      <c r="C286" t="s">
        <v>432</v>
      </c>
      <c r="D286">
        <v>4786681215</v>
      </c>
      <c r="E286" s="7">
        <v>43958</v>
      </c>
      <c r="F286" s="7">
        <v>43958</v>
      </c>
      <c r="G286">
        <v>2914394746</v>
      </c>
      <c r="H286">
        <v>1900062927</v>
      </c>
      <c r="I286">
        <v>7717.51</v>
      </c>
      <c r="J286" s="7">
        <v>44018</v>
      </c>
      <c r="K286" s="2">
        <v>7015.92</v>
      </c>
      <c r="L286" s="7">
        <v>44018</v>
      </c>
      <c r="M286">
        <v>0</v>
      </c>
      <c r="N286" s="2">
        <f t="shared" si="4"/>
        <v>0</v>
      </c>
    </row>
    <row r="287" spans="1:14" x14ac:dyDescent="0.3">
      <c r="A287" t="s">
        <v>12</v>
      </c>
      <c r="B287" t="s">
        <v>13</v>
      </c>
      <c r="C287" t="s">
        <v>432</v>
      </c>
      <c r="D287">
        <v>4786681215</v>
      </c>
      <c r="E287" s="7">
        <v>43958</v>
      </c>
      <c r="F287" s="7">
        <v>43958</v>
      </c>
      <c r="G287">
        <v>2914394923</v>
      </c>
      <c r="H287">
        <v>1900062928</v>
      </c>
      <c r="I287">
        <v>1929.38</v>
      </c>
      <c r="J287" s="7">
        <v>44018</v>
      </c>
      <c r="K287" s="2">
        <v>1753.98</v>
      </c>
      <c r="L287" s="7">
        <v>44018</v>
      </c>
      <c r="M287">
        <v>0</v>
      </c>
      <c r="N287" s="2">
        <f t="shared" si="4"/>
        <v>0</v>
      </c>
    </row>
    <row r="288" spans="1:14" x14ac:dyDescent="0.3">
      <c r="A288" t="s">
        <v>12</v>
      </c>
      <c r="B288" t="s">
        <v>13</v>
      </c>
      <c r="C288" t="s">
        <v>432</v>
      </c>
      <c r="D288">
        <v>4786681215</v>
      </c>
      <c r="E288" s="7">
        <v>43958</v>
      </c>
      <c r="F288" s="7">
        <v>43958</v>
      </c>
      <c r="G288">
        <v>2914404512</v>
      </c>
      <c r="H288">
        <v>1900062965</v>
      </c>
      <c r="I288">
        <v>1286.6400000000001</v>
      </c>
      <c r="J288" s="7">
        <v>44018</v>
      </c>
      <c r="K288" s="2">
        <v>1169.67</v>
      </c>
      <c r="L288" s="7">
        <v>44018</v>
      </c>
      <c r="M288">
        <v>0</v>
      </c>
      <c r="N288" s="2">
        <f t="shared" si="4"/>
        <v>0</v>
      </c>
    </row>
    <row r="289" spans="1:14" x14ac:dyDescent="0.3">
      <c r="A289" t="s">
        <v>12</v>
      </c>
      <c r="B289" t="s">
        <v>13</v>
      </c>
      <c r="C289" t="s">
        <v>432</v>
      </c>
      <c r="D289">
        <v>4786681215</v>
      </c>
      <c r="E289" s="7">
        <v>43958</v>
      </c>
      <c r="F289" s="7">
        <v>43958</v>
      </c>
      <c r="G289">
        <v>2914408442</v>
      </c>
      <c r="H289">
        <v>1900062981</v>
      </c>
      <c r="I289">
        <v>89.1</v>
      </c>
      <c r="J289" s="7">
        <v>44018</v>
      </c>
      <c r="K289" s="2">
        <v>81</v>
      </c>
      <c r="L289" s="7">
        <v>44018</v>
      </c>
      <c r="M289">
        <v>0</v>
      </c>
      <c r="N289" s="2">
        <f t="shared" si="4"/>
        <v>0</v>
      </c>
    </row>
    <row r="290" spans="1:14" x14ac:dyDescent="0.3">
      <c r="A290" t="s">
        <v>12</v>
      </c>
      <c r="B290" t="s">
        <v>13</v>
      </c>
      <c r="C290" t="s">
        <v>432</v>
      </c>
      <c r="D290">
        <v>4786681215</v>
      </c>
      <c r="E290" s="7">
        <v>43958</v>
      </c>
      <c r="F290" s="7">
        <v>43958</v>
      </c>
      <c r="G290">
        <v>2914409615</v>
      </c>
      <c r="H290">
        <v>1900062984</v>
      </c>
      <c r="I290">
        <v>274.39999999999998</v>
      </c>
      <c r="J290" s="7">
        <v>44018</v>
      </c>
      <c r="K290" s="2">
        <v>249.45</v>
      </c>
      <c r="L290" s="7">
        <v>44018</v>
      </c>
      <c r="M290">
        <v>0</v>
      </c>
      <c r="N290" s="2">
        <f t="shared" si="4"/>
        <v>0</v>
      </c>
    </row>
    <row r="291" spans="1:14" x14ac:dyDescent="0.3">
      <c r="A291" t="s">
        <v>12</v>
      </c>
      <c r="B291" t="s">
        <v>13</v>
      </c>
      <c r="C291" t="s">
        <v>432</v>
      </c>
      <c r="D291">
        <v>4786681215</v>
      </c>
      <c r="E291" s="7">
        <v>43958</v>
      </c>
      <c r="F291" s="7">
        <v>43958</v>
      </c>
      <c r="G291">
        <v>2914436931</v>
      </c>
      <c r="H291">
        <v>1900062990</v>
      </c>
      <c r="I291">
        <v>2114.11</v>
      </c>
      <c r="J291" s="7">
        <v>44018</v>
      </c>
      <c r="K291" s="2">
        <v>1921.92</v>
      </c>
      <c r="L291" s="7">
        <v>44018</v>
      </c>
      <c r="M291">
        <v>0</v>
      </c>
      <c r="N291" s="2">
        <f t="shared" si="4"/>
        <v>0</v>
      </c>
    </row>
    <row r="292" spans="1:14" x14ac:dyDescent="0.3">
      <c r="A292" t="s">
        <v>12</v>
      </c>
      <c r="B292" t="s">
        <v>13</v>
      </c>
      <c r="C292" t="s">
        <v>432</v>
      </c>
      <c r="D292">
        <v>4786681215</v>
      </c>
      <c r="E292" s="7">
        <v>43958</v>
      </c>
      <c r="F292" s="7">
        <v>43958</v>
      </c>
      <c r="G292">
        <v>2914451784</v>
      </c>
      <c r="H292">
        <v>1900064547</v>
      </c>
      <c r="I292">
        <v>258.5</v>
      </c>
      <c r="J292" s="7">
        <v>44018</v>
      </c>
      <c r="K292" s="2">
        <v>235</v>
      </c>
      <c r="L292" s="7">
        <v>44018</v>
      </c>
      <c r="M292">
        <v>0</v>
      </c>
      <c r="N292" s="2">
        <f t="shared" si="4"/>
        <v>0</v>
      </c>
    </row>
    <row r="293" spans="1:14" x14ac:dyDescent="0.3">
      <c r="A293" t="s">
        <v>12</v>
      </c>
      <c r="B293" t="s">
        <v>13</v>
      </c>
      <c r="C293" t="s">
        <v>432</v>
      </c>
      <c r="D293">
        <v>4786681215</v>
      </c>
      <c r="E293" s="7">
        <v>43958</v>
      </c>
      <c r="F293" s="7">
        <v>43958</v>
      </c>
      <c r="G293">
        <v>2914497912</v>
      </c>
      <c r="H293">
        <v>1900064581</v>
      </c>
      <c r="I293">
        <v>160.6</v>
      </c>
      <c r="J293" s="7">
        <v>44018</v>
      </c>
      <c r="K293" s="2">
        <v>146</v>
      </c>
      <c r="L293" s="7">
        <v>44018</v>
      </c>
      <c r="M293">
        <v>0</v>
      </c>
      <c r="N293" s="2">
        <f t="shared" si="4"/>
        <v>0</v>
      </c>
    </row>
    <row r="294" spans="1:14" x14ac:dyDescent="0.3">
      <c r="A294" t="s">
        <v>12</v>
      </c>
      <c r="B294" t="s">
        <v>13</v>
      </c>
      <c r="C294" t="s">
        <v>432</v>
      </c>
      <c r="D294">
        <v>4786681215</v>
      </c>
      <c r="E294" s="7">
        <v>43958</v>
      </c>
      <c r="F294" s="7">
        <v>43958</v>
      </c>
      <c r="G294">
        <v>2914504865</v>
      </c>
      <c r="H294">
        <v>1900066021</v>
      </c>
      <c r="I294">
        <v>12230.57</v>
      </c>
      <c r="J294" s="7">
        <v>44018</v>
      </c>
      <c r="K294" s="2">
        <v>11118.7</v>
      </c>
      <c r="L294" s="7">
        <v>44018</v>
      </c>
      <c r="M294">
        <v>0</v>
      </c>
      <c r="N294" s="2">
        <f t="shared" si="4"/>
        <v>0</v>
      </c>
    </row>
    <row r="295" spans="1:14" x14ac:dyDescent="0.3">
      <c r="A295" t="s">
        <v>12</v>
      </c>
      <c r="B295" t="s">
        <v>13</v>
      </c>
      <c r="C295" t="s">
        <v>432</v>
      </c>
      <c r="D295">
        <v>4786681215</v>
      </c>
      <c r="E295" s="7">
        <v>43958</v>
      </c>
      <c r="F295" s="7">
        <v>43958</v>
      </c>
      <c r="G295">
        <v>2914521193</v>
      </c>
      <c r="H295">
        <v>1900066081</v>
      </c>
      <c r="I295">
        <v>425.92</v>
      </c>
      <c r="J295" s="7">
        <v>44018</v>
      </c>
      <c r="K295" s="2">
        <v>387.2</v>
      </c>
      <c r="L295" s="7">
        <v>44018</v>
      </c>
      <c r="M295">
        <v>0</v>
      </c>
      <c r="N295" s="2">
        <f t="shared" si="4"/>
        <v>0</v>
      </c>
    </row>
    <row r="296" spans="1:14" x14ac:dyDescent="0.3">
      <c r="A296" t="s">
        <v>12</v>
      </c>
      <c r="B296" t="s">
        <v>13</v>
      </c>
      <c r="C296" t="s">
        <v>432</v>
      </c>
      <c r="D296">
        <v>4786681215</v>
      </c>
      <c r="E296" s="7">
        <v>43958</v>
      </c>
      <c r="F296" s="7">
        <v>43958</v>
      </c>
      <c r="G296">
        <v>2914568302</v>
      </c>
      <c r="H296">
        <v>1900067715</v>
      </c>
      <c r="I296">
        <v>726.02</v>
      </c>
      <c r="J296" s="7">
        <v>44018</v>
      </c>
      <c r="K296" s="2">
        <v>660.02</v>
      </c>
      <c r="L296" s="7">
        <v>44018</v>
      </c>
      <c r="M296">
        <v>0</v>
      </c>
      <c r="N296" s="2">
        <f t="shared" si="4"/>
        <v>0</v>
      </c>
    </row>
    <row r="297" spans="1:14" x14ac:dyDescent="0.3">
      <c r="A297" t="s">
        <v>12</v>
      </c>
      <c r="B297" t="s">
        <v>13</v>
      </c>
      <c r="C297" t="s">
        <v>432</v>
      </c>
      <c r="D297">
        <v>4786681215</v>
      </c>
      <c r="E297" s="7">
        <v>43958</v>
      </c>
      <c r="F297" s="7">
        <v>43958</v>
      </c>
      <c r="G297">
        <v>2914575728</v>
      </c>
      <c r="H297">
        <v>1900067733</v>
      </c>
      <c r="I297">
        <v>2263.75</v>
      </c>
      <c r="J297" s="7">
        <v>44018</v>
      </c>
      <c r="K297" s="2">
        <v>2057.9499999999998</v>
      </c>
      <c r="L297" s="7">
        <v>44018</v>
      </c>
      <c r="M297">
        <v>0</v>
      </c>
      <c r="N297" s="2">
        <f t="shared" si="4"/>
        <v>0</v>
      </c>
    </row>
    <row r="298" spans="1:14" x14ac:dyDescent="0.3">
      <c r="A298" t="s">
        <v>12</v>
      </c>
      <c r="B298" t="s">
        <v>13</v>
      </c>
      <c r="C298" t="s">
        <v>432</v>
      </c>
      <c r="D298">
        <v>4786681215</v>
      </c>
      <c r="E298" s="7">
        <v>43958</v>
      </c>
      <c r="F298" s="7">
        <v>43958</v>
      </c>
      <c r="G298">
        <v>2914647076</v>
      </c>
      <c r="H298">
        <v>1900068740</v>
      </c>
      <c r="I298">
        <v>2223.7600000000002</v>
      </c>
      <c r="J298" s="7">
        <v>44018</v>
      </c>
      <c r="K298" s="2">
        <v>2021.6</v>
      </c>
      <c r="L298" s="7">
        <v>44018</v>
      </c>
      <c r="M298">
        <v>0</v>
      </c>
      <c r="N298" s="2">
        <f t="shared" si="4"/>
        <v>0</v>
      </c>
    </row>
    <row r="299" spans="1:14" x14ac:dyDescent="0.3">
      <c r="A299" t="s">
        <v>12</v>
      </c>
      <c r="B299" t="s">
        <v>13</v>
      </c>
      <c r="C299" t="s">
        <v>432</v>
      </c>
      <c r="D299">
        <v>4786681215</v>
      </c>
      <c r="E299" s="7">
        <v>43958</v>
      </c>
      <c r="F299" s="7">
        <v>43958</v>
      </c>
      <c r="G299">
        <v>2914647857</v>
      </c>
      <c r="H299">
        <v>1900068744</v>
      </c>
      <c r="I299">
        <v>3153.9</v>
      </c>
      <c r="J299" s="7">
        <v>44018</v>
      </c>
      <c r="K299" s="2">
        <v>2867.18</v>
      </c>
      <c r="L299" s="7">
        <v>44018</v>
      </c>
      <c r="M299">
        <v>0</v>
      </c>
      <c r="N299" s="2">
        <f t="shared" si="4"/>
        <v>0</v>
      </c>
    </row>
    <row r="300" spans="1:14" x14ac:dyDescent="0.3">
      <c r="A300" t="s">
        <v>12</v>
      </c>
      <c r="B300" t="s">
        <v>13</v>
      </c>
      <c r="C300" t="s">
        <v>432</v>
      </c>
      <c r="D300">
        <v>4786681215</v>
      </c>
      <c r="E300" s="7">
        <v>43958</v>
      </c>
      <c r="F300" s="7">
        <v>43958</v>
      </c>
      <c r="G300">
        <v>2914648675</v>
      </c>
      <c r="H300">
        <v>1900068746</v>
      </c>
      <c r="I300">
        <v>1848</v>
      </c>
      <c r="J300" s="7">
        <v>44018</v>
      </c>
      <c r="K300" s="2">
        <v>1680</v>
      </c>
      <c r="L300" s="7">
        <v>44018</v>
      </c>
      <c r="M300">
        <v>0</v>
      </c>
      <c r="N300" s="2">
        <f t="shared" si="4"/>
        <v>0</v>
      </c>
    </row>
    <row r="301" spans="1:14" x14ac:dyDescent="0.3">
      <c r="A301" t="s">
        <v>12</v>
      </c>
      <c r="B301" t="s">
        <v>13</v>
      </c>
      <c r="C301" t="s">
        <v>432</v>
      </c>
      <c r="D301">
        <v>4786681215</v>
      </c>
      <c r="E301" s="7">
        <v>43958</v>
      </c>
      <c r="F301" s="7">
        <v>43958</v>
      </c>
      <c r="G301">
        <v>2914651780</v>
      </c>
      <c r="H301">
        <v>1900068755</v>
      </c>
      <c r="I301">
        <v>1451.24</v>
      </c>
      <c r="J301" s="7">
        <v>44018</v>
      </c>
      <c r="K301" s="2">
        <v>1319.31</v>
      </c>
      <c r="L301" s="7">
        <v>44018</v>
      </c>
      <c r="M301">
        <v>0</v>
      </c>
      <c r="N301" s="2">
        <f t="shared" si="4"/>
        <v>0</v>
      </c>
    </row>
    <row r="302" spans="1:14" x14ac:dyDescent="0.3">
      <c r="A302" t="s">
        <v>12</v>
      </c>
      <c r="B302" t="s">
        <v>13</v>
      </c>
      <c r="C302" t="s">
        <v>432</v>
      </c>
      <c r="D302">
        <v>4786681215</v>
      </c>
      <c r="E302" s="7">
        <v>43958</v>
      </c>
      <c r="F302" s="7">
        <v>43958</v>
      </c>
      <c r="G302">
        <v>2914694890</v>
      </c>
      <c r="H302">
        <v>1900068800</v>
      </c>
      <c r="I302">
        <v>3628.77</v>
      </c>
      <c r="J302" s="7">
        <v>44018</v>
      </c>
      <c r="K302" s="2">
        <v>3298.88</v>
      </c>
      <c r="L302" s="7">
        <v>44018</v>
      </c>
      <c r="M302">
        <v>0</v>
      </c>
      <c r="N302" s="2">
        <f t="shared" si="4"/>
        <v>0</v>
      </c>
    </row>
    <row r="303" spans="1:14" x14ac:dyDescent="0.3">
      <c r="A303" t="s">
        <v>12</v>
      </c>
      <c r="B303" t="s">
        <v>13</v>
      </c>
      <c r="C303" t="s">
        <v>432</v>
      </c>
      <c r="D303">
        <v>4786681215</v>
      </c>
      <c r="E303" s="7">
        <v>43958</v>
      </c>
      <c r="F303" s="7">
        <v>43958</v>
      </c>
      <c r="G303">
        <v>2914770454</v>
      </c>
      <c r="H303">
        <v>1900055854</v>
      </c>
      <c r="I303">
        <v>226.27</v>
      </c>
      <c r="J303" s="7">
        <v>44018</v>
      </c>
      <c r="K303" s="2">
        <v>205.7</v>
      </c>
      <c r="L303" s="7">
        <v>44018</v>
      </c>
      <c r="M303">
        <v>0</v>
      </c>
      <c r="N303" s="2">
        <f t="shared" si="4"/>
        <v>0</v>
      </c>
    </row>
    <row r="304" spans="1:14" x14ac:dyDescent="0.3">
      <c r="A304" t="s">
        <v>12</v>
      </c>
      <c r="B304" t="s">
        <v>13</v>
      </c>
      <c r="C304" t="s">
        <v>432</v>
      </c>
      <c r="D304">
        <v>4786681215</v>
      </c>
      <c r="E304" s="7">
        <v>43958</v>
      </c>
      <c r="F304" s="7">
        <v>43958</v>
      </c>
      <c r="G304">
        <v>2914779706</v>
      </c>
      <c r="H304">
        <v>1900057276</v>
      </c>
      <c r="I304">
        <v>309.54000000000002</v>
      </c>
      <c r="J304" s="7">
        <v>44018</v>
      </c>
      <c r="K304" s="2">
        <v>281.39999999999998</v>
      </c>
      <c r="L304" s="7">
        <v>44018</v>
      </c>
      <c r="M304">
        <v>0</v>
      </c>
      <c r="N304" s="2">
        <f t="shared" si="4"/>
        <v>0</v>
      </c>
    </row>
    <row r="305" spans="1:14" x14ac:dyDescent="0.3">
      <c r="A305" t="s">
        <v>12</v>
      </c>
      <c r="B305" t="s">
        <v>13</v>
      </c>
      <c r="C305" t="s">
        <v>432</v>
      </c>
      <c r="D305">
        <v>4786681215</v>
      </c>
      <c r="E305" s="7">
        <v>43958</v>
      </c>
      <c r="F305" s="7">
        <v>43958</v>
      </c>
      <c r="G305">
        <v>2914825582</v>
      </c>
      <c r="H305">
        <v>1900057288</v>
      </c>
      <c r="I305">
        <v>5675.78</v>
      </c>
      <c r="J305" s="7">
        <v>44018</v>
      </c>
      <c r="K305" s="2">
        <v>5159.8</v>
      </c>
      <c r="L305" s="7">
        <v>44018</v>
      </c>
      <c r="M305">
        <v>0</v>
      </c>
      <c r="N305" s="2">
        <f t="shared" si="4"/>
        <v>0</v>
      </c>
    </row>
    <row r="306" spans="1:14" x14ac:dyDescent="0.3">
      <c r="A306" t="s">
        <v>12</v>
      </c>
      <c r="B306" t="s">
        <v>13</v>
      </c>
      <c r="C306" t="s">
        <v>432</v>
      </c>
      <c r="D306">
        <v>4786681215</v>
      </c>
      <c r="E306" s="7">
        <v>43958</v>
      </c>
      <c r="F306" s="7">
        <v>43958</v>
      </c>
      <c r="G306">
        <v>2914834322</v>
      </c>
      <c r="H306">
        <v>1900057310</v>
      </c>
      <c r="I306">
        <v>570.9</v>
      </c>
      <c r="J306" s="7">
        <v>44018</v>
      </c>
      <c r="K306" s="2">
        <v>519</v>
      </c>
      <c r="L306" s="7">
        <v>44018</v>
      </c>
      <c r="M306">
        <v>0</v>
      </c>
      <c r="N306" s="2">
        <f t="shared" si="4"/>
        <v>0</v>
      </c>
    </row>
    <row r="307" spans="1:14" x14ac:dyDescent="0.3">
      <c r="A307" t="s">
        <v>12</v>
      </c>
      <c r="B307" t="s">
        <v>13</v>
      </c>
      <c r="C307" t="s">
        <v>432</v>
      </c>
      <c r="D307">
        <v>4786681215</v>
      </c>
      <c r="E307" s="7">
        <v>43958</v>
      </c>
      <c r="F307" s="7">
        <v>43958</v>
      </c>
      <c r="G307">
        <v>2914863495</v>
      </c>
      <c r="H307">
        <v>1900058744</v>
      </c>
      <c r="I307">
        <v>311.60000000000002</v>
      </c>
      <c r="J307" s="7">
        <v>44018</v>
      </c>
      <c r="K307" s="2">
        <v>283.27</v>
      </c>
      <c r="L307" s="7">
        <v>44018</v>
      </c>
      <c r="M307">
        <v>0</v>
      </c>
      <c r="N307" s="2">
        <f t="shared" si="4"/>
        <v>0</v>
      </c>
    </row>
    <row r="308" spans="1:14" x14ac:dyDescent="0.3">
      <c r="A308" t="s">
        <v>12</v>
      </c>
      <c r="B308" t="s">
        <v>13</v>
      </c>
      <c r="C308" t="s">
        <v>432</v>
      </c>
      <c r="D308">
        <v>4786681215</v>
      </c>
      <c r="E308" s="7">
        <v>43958</v>
      </c>
      <c r="F308" s="7">
        <v>43958</v>
      </c>
      <c r="G308">
        <v>2914919064</v>
      </c>
      <c r="H308">
        <v>1900058801</v>
      </c>
      <c r="I308">
        <v>89</v>
      </c>
      <c r="J308" s="7">
        <v>44018</v>
      </c>
      <c r="K308" s="2">
        <v>80.91</v>
      </c>
      <c r="L308" s="7">
        <v>44018</v>
      </c>
      <c r="M308">
        <v>0</v>
      </c>
      <c r="N308" s="2">
        <f t="shared" si="4"/>
        <v>0</v>
      </c>
    </row>
    <row r="309" spans="1:14" x14ac:dyDescent="0.3">
      <c r="A309" t="s">
        <v>12</v>
      </c>
      <c r="B309" t="s">
        <v>13</v>
      </c>
      <c r="C309" t="s">
        <v>432</v>
      </c>
      <c r="D309">
        <v>4786681215</v>
      </c>
      <c r="E309" s="7">
        <v>43958</v>
      </c>
      <c r="F309" s="7">
        <v>43958</v>
      </c>
      <c r="G309">
        <v>2914921783</v>
      </c>
      <c r="H309">
        <v>1900058811</v>
      </c>
      <c r="I309">
        <v>4199.58</v>
      </c>
      <c r="J309" s="7">
        <v>44018</v>
      </c>
      <c r="K309" s="2">
        <v>3817.8</v>
      </c>
      <c r="L309" s="7">
        <v>44018</v>
      </c>
      <c r="M309">
        <v>0</v>
      </c>
      <c r="N309" s="2">
        <f t="shared" si="4"/>
        <v>0</v>
      </c>
    </row>
    <row r="310" spans="1:14" x14ac:dyDescent="0.3">
      <c r="A310" t="s">
        <v>12</v>
      </c>
      <c r="B310" t="s">
        <v>13</v>
      </c>
      <c r="C310" t="s">
        <v>432</v>
      </c>
      <c r="D310">
        <v>4786681215</v>
      </c>
      <c r="E310" s="7">
        <v>43958</v>
      </c>
      <c r="F310" s="7">
        <v>43958</v>
      </c>
      <c r="G310">
        <v>2914969189</v>
      </c>
      <c r="H310">
        <v>1900060352</v>
      </c>
      <c r="I310">
        <v>12.32</v>
      </c>
      <c r="J310" s="7">
        <v>44018</v>
      </c>
      <c r="K310" s="2">
        <v>11.2</v>
      </c>
      <c r="L310" s="7">
        <v>44018</v>
      </c>
      <c r="M310">
        <v>0</v>
      </c>
      <c r="N310" s="2">
        <f t="shared" si="4"/>
        <v>0</v>
      </c>
    </row>
    <row r="311" spans="1:14" x14ac:dyDescent="0.3">
      <c r="A311" t="s">
        <v>12</v>
      </c>
      <c r="B311" t="s">
        <v>13</v>
      </c>
      <c r="C311" t="s">
        <v>432</v>
      </c>
      <c r="D311">
        <v>4786681215</v>
      </c>
      <c r="E311" s="7">
        <v>43958</v>
      </c>
      <c r="F311" s="7">
        <v>43958</v>
      </c>
      <c r="G311">
        <v>2914997820</v>
      </c>
      <c r="H311">
        <v>1900060422</v>
      </c>
      <c r="I311">
        <v>1869.45</v>
      </c>
      <c r="J311" s="7">
        <v>44018</v>
      </c>
      <c r="K311" s="2">
        <v>1699.5</v>
      </c>
      <c r="L311" s="7">
        <v>44018</v>
      </c>
      <c r="M311">
        <v>0</v>
      </c>
      <c r="N311" s="2">
        <f t="shared" si="4"/>
        <v>0</v>
      </c>
    </row>
    <row r="312" spans="1:14" x14ac:dyDescent="0.3">
      <c r="A312" t="s">
        <v>12</v>
      </c>
      <c r="B312" t="s">
        <v>13</v>
      </c>
      <c r="C312" t="s">
        <v>432</v>
      </c>
      <c r="D312">
        <v>4786681215</v>
      </c>
      <c r="E312" s="7">
        <v>43958</v>
      </c>
      <c r="F312" s="7">
        <v>43958</v>
      </c>
      <c r="G312">
        <v>2914998987</v>
      </c>
      <c r="H312">
        <v>1900060425</v>
      </c>
      <c r="I312">
        <v>209.91</v>
      </c>
      <c r="J312" s="7">
        <v>44018</v>
      </c>
      <c r="K312" s="2">
        <v>190.83</v>
      </c>
      <c r="L312" s="7">
        <v>44018</v>
      </c>
      <c r="M312">
        <v>0</v>
      </c>
      <c r="N312" s="2">
        <f t="shared" si="4"/>
        <v>0</v>
      </c>
    </row>
    <row r="313" spans="1:14" x14ac:dyDescent="0.3">
      <c r="A313" t="s">
        <v>12</v>
      </c>
      <c r="B313" t="s">
        <v>13</v>
      </c>
      <c r="C313" t="s">
        <v>432</v>
      </c>
      <c r="D313">
        <v>4786681215</v>
      </c>
      <c r="E313" s="7">
        <v>43958</v>
      </c>
      <c r="F313" s="7">
        <v>43958</v>
      </c>
      <c r="G313">
        <v>2915065613</v>
      </c>
      <c r="H313">
        <v>1900061522</v>
      </c>
      <c r="I313">
        <v>90662</v>
      </c>
      <c r="J313" s="7">
        <v>44018</v>
      </c>
      <c r="K313" s="2">
        <v>82420</v>
      </c>
      <c r="L313" s="7">
        <v>44018</v>
      </c>
      <c r="M313">
        <v>0</v>
      </c>
      <c r="N313" s="2">
        <f t="shared" si="4"/>
        <v>0</v>
      </c>
    </row>
    <row r="314" spans="1:14" x14ac:dyDescent="0.3">
      <c r="A314" t="s">
        <v>12</v>
      </c>
      <c r="B314" t="s">
        <v>13</v>
      </c>
      <c r="C314" t="s">
        <v>432</v>
      </c>
      <c r="D314">
        <v>4786681215</v>
      </c>
      <c r="E314" s="7">
        <v>43958</v>
      </c>
      <c r="F314" s="7">
        <v>43958</v>
      </c>
      <c r="G314">
        <v>2915170181</v>
      </c>
      <c r="H314">
        <v>1900063063</v>
      </c>
      <c r="I314">
        <v>2778.6</v>
      </c>
      <c r="J314" s="7">
        <v>44018</v>
      </c>
      <c r="K314" s="2">
        <v>2526</v>
      </c>
      <c r="L314" s="7">
        <v>44018</v>
      </c>
      <c r="M314">
        <v>0</v>
      </c>
      <c r="N314" s="2">
        <f t="shared" si="4"/>
        <v>0</v>
      </c>
    </row>
    <row r="315" spans="1:14" x14ac:dyDescent="0.3">
      <c r="A315" t="s">
        <v>12</v>
      </c>
      <c r="B315" t="s">
        <v>13</v>
      </c>
      <c r="C315" t="s">
        <v>55</v>
      </c>
      <c r="D315">
        <v>3442910612</v>
      </c>
      <c r="E315" s="7">
        <v>43958</v>
      </c>
      <c r="F315" s="7">
        <v>43958</v>
      </c>
      <c r="G315">
        <v>2915183917</v>
      </c>
      <c r="H315" t="s">
        <v>433</v>
      </c>
      <c r="I315">
        <v>4460.1899999999996</v>
      </c>
      <c r="J315" s="7">
        <v>44018</v>
      </c>
      <c r="K315" s="2">
        <v>3655.89</v>
      </c>
      <c r="L315" s="7">
        <v>44083</v>
      </c>
      <c r="M315">
        <v>65</v>
      </c>
      <c r="N315" s="2">
        <f t="shared" si="4"/>
        <v>237632.85</v>
      </c>
    </row>
    <row r="316" spans="1:14" x14ac:dyDescent="0.3">
      <c r="A316" t="s">
        <v>12</v>
      </c>
      <c r="B316" t="s">
        <v>13</v>
      </c>
      <c r="C316" t="s">
        <v>55</v>
      </c>
      <c r="D316">
        <v>3442910612</v>
      </c>
      <c r="E316" s="7">
        <v>43958</v>
      </c>
      <c r="F316" s="7">
        <v>43958</v>
      </c>
      <c r="G316">
        <v>2915196137</v>
      </c>
      <c r="H316" t="s">
        <v>434</v>
      </c>
      <c r="I316">
        <v>19768.29</v>
      </c>
      <c r="J316" s="7">
        <v>44018</v>
      </c>
      <c r="K316" s="2">
        <v>16203.52</v>
      </c>
      <c r="L316" s="7">
        <v>44047</v>
      </c>
      <c r="M316">
        <v>29</v>
      </c>
      <c r="N316" s="2">
        <f t="shared" si="4"/>
        <v>469902.08000000002</v>
      </c>
    </row>
    <row r="317" spans="1:14" x14ac:dyDescent="0.3">
      <c r="A317" t="s">
        <v>12</v>
      </c>
      <c r="B317" t="s">
        <v>13</v>
      </c>
      <c r="C317" t="s">
        <v>432</v>
      </c>
      <c r="D317">
        <v>4786681215</v>
      </c>
      <c r="E317" s="7">
        <v>43958</v>
      </c>
      <c r="F317" s="7">
        <v>43958</v>
      </c>
      <c r="G317">
        <v>2915295350</v>
      </c>
      <c r="H317">
        <v>1900066114</v>
      </c>
      <c r="I317">
        <v>314.60000000000002</v>
      </c>
      <c r="J317" s="7">
        <v>44018</v>
      </c>
      <c r="K317" s="2">
        <v>286</v>
      </c>
      <c r="L317" s="7">
        <v>44018</v>
      </c>
      <c r="M317">
        <v>0</v>
      </c>
      <c r="N317" s="2">
        <f t="shared" si="4"/>
        <v>0</v>
      </c>
    </row>
    <row r="318" spans="1:14" x14ac:dyDescent="0.3">
      <c r="A318" t="s">
        <v>12</v>
      </c>
      <c r="B318" t="s">
        <v>13</v>
      </c>
      <c r="C318" t="s">
        <v>432</v>
      </c>
      <c r="D318">
        <v>4786681215</v>
      </c>
      <c r="E318" s="7">
        <v>43958</v>
      </c>
      <c r="F318" s="7">
        <v>43958</v>
      </c>
      <c r="G318">
        <v>2915351905</v>
      </c>
      <c r="H318">
        <v>1900066156</v>
      </c>
      <c r="I318">
        <v>14701.28</v>
      </c>
      <c r="J318" s="7">
        <v>44018</v>
      </c>
      <c r="K318" s="2">
        <v>13364.8</v>
      </c>
      <c r="L318" s="7">
        <v>44018</v>
      </c>
      <c r="M318">
        <v>0</v>
      </c>
      <c r="N318" s="2">
        <f t="shared" si="4"/>
        <v>0</v>
      </c>
    </row>
    <row r="319" spans="1:14" x14ac:dyDescent="0.3">
      <c r="A319" t="s">
        <v>12</v>
      </c>
      <c r="B319" t="s">
        <v>13</v>
      </c>
      <c r="C319" t="s">
        <v>432</v>
      </c>
      <c r="D319">
        <v>4786681215</v>
      </c>
      <c r="E319" s="7">
        <v>43958</v>
      </c>
      <c r="F319" s="7">
        <v>43958</v>
      </c>
      <c r="G319">
        <v>2915464224</v>
      </c>
      <c r="H319">
        <v>1900067893</v>
      </c>
      <c r="I319">
        <v>2031.02</v>
      </c>
      <c r="J319" s="7">
        <v>44018</v>
      </c>
      <c r="K319" s="2">
        <v>1846.38</v>
      </c>
      <c r="L319" s="7">
        <v>44018</v>
      </c>
      <c r="M319">
        <v>0</v>
      </c>
      <c r="N319" s="2">
        <f t="shared" si="4"/>
        <v>0</v>
      </c>
    </row>
    <row r="320" spans="1:14" x14ac:dyDescent="0.3">
      <c r="A320" t="s">
        <v>12</v>
      </c>
      <c r="B320" t="s">
        <v>13</v>
      </c>
      <c r="C320" t="s">
        <v>432</v>
      </c>
      <c r="D320">
        <v>4786681215</v>
      </c>
      <c r="E320" s="7">
        <v>43958</v>
      </c>
      <c r="F320" s="7">
        <v>43958</v>
      </c>
      <c r="G320">
        <v>2915593701</v>
      </c>
      <c r="H320">
        <v>1900056517</v>
      </c>
      <c r="I320">
        <v>37.4</v>
      </c>
      <c r="J320" s="7">
        <v>44018</v>
      </c>
      <c r="K320" s="2">
        <v>34</v>
      </c>
      <c r="L320" s="7">
        <v>44018</v>
      </c>
      <c r="M320">
        <v>0</v>
      </c>
      <c r="N320" s="2">
        <f t="shared" si="4"/>
        <v>0</v>
      </c>
    </row>
    <row r="321" spans="1:14" x14ac:dyDescent="0.3">
      <c r="A321" t="s">
        <v>12</v>
      </c>
      <c r="B321" t="s">
        <v>13</v>
      </c>
      <c r="C321" t="s">
        <v>258</v>
      </c>
      <c r="D321">
        <v>897041000</v>
      </c>
      <c r="E321" s="7">
        <v>43958</v>
      </c>
      <c r="F321" s="7">
        <v>43958</v>
      </c>
      <c r="G321">
        <v>2915706322</v>
      </c>
      <c r="H321">
        <v>452000048</v>
      </c>
      <c r="I321">
        <v>35380</v>
      </c>
      <c r="J321" s="7">
        <v>44018</v>
      </c>
      <c r="K321" s="2">
        <v>29000</v>
      </c>
      <c r="L321" s="7">
        <v>44039</v>
      </c>
      <c r="M321">
        <v>21</v>
      </c>
      <c r="N321" s="2">
        <f t="shared" si="4"/>
        <v>609000</v>
      </c>
    </row>
    <row r="322" spans="1:14" x14ac:dyDescent="0.3">
      <c r="A322" t="s">
        <v>12</v>
      </c>
      <c r="B322" t="s">
        <v>13</v>
      </c>
      <c r="C322" t="s">
        <v>432</v>
      </c>
      <c r="D322">
        <v>4786681215</v>
      </c>
      <c r="E322" s="7">
        <v>43958</v>
      </c>
      <c r="F322" s="7">
        <v>43958</v>
      </c>
      <c r="G322">
        <v>2915763180</v>
      </c>
      <c r="H322">
        <v>1900059485</v>
      </c>
      <c r="I322">
        <v>32.08</v>
      </c>
      <c r="J322" s="7">
        <v>44018</v>
      </c>
      <c r="K322" s="2">
        <v>29.16</v>
      </c>
      <c r="L322" s="7">
        <v>44018</v>
      </c>
      <c r="M322">
        <v>0</v>
      </c>
      <c r="N322" s="2">
        <f t="shared" si="4"/>
        <v>0</v>
      </c>
    </row>
    <row r="323" spans="1:14" x14ac:dyDescent="0.3">
      <c r="A323" t="s">
        <v>12</v>
      </c>
      <c r="B323" t="s">
        <v>13</v>
      </c>
      <c r="C323" t="s">
        <v>432</v>
      </c>
      <c r="D323">
        <v>4786681215</v>
      </c>
      <c r="E323" s="7">
        <v>43958</v>
      </c>
      <c r="F323" s="7">
        <v>43958</v>
      </c>
      <c r="G323">
        <v>2915784717</v>
      </c>
      <c r="H323">
        <v>1900060722</v>
      </c>
      <c r="I323">
        <v>99</v>
      </c>
      <c r="J323" s="7">
        <v>44018</v>
      </c>
      <c r="K323" s="2">
        <v>90</v>
      </c>
      <c r="L323" s="7">
        <v>44018</v>
      </c>
      <c r="M323">
        <v>0</v>
      </c>
      <c r="N323" s="2">
        <f t="shared" si="4"/>
        <v>0</v>
      </c>
    </row>
    <row r="324" spans="1:14" x14ac:dyDescent="0.3">
      <c r="A324" t="s">
        <v>12</v>
      </c>
      <c r="B324" t="s">
        <v>13</v>
      </c>
      <c r="C324" t="s">
        <v>432</v>
      </c>
      <c r="D324">
        <v>4786681215</v>
      </c>
      <c r="E324" s="7">
        <v>43958</v>
      </c>
      <c r="F324" s="7">
        <v>43958</v>
      </c>
      <c r="G324">
        <v>2915786949</v>
      </c>
      <c r="H324">
        <v>1900060728</v>
      </c>
      <c r="I324">
        <v>139.91999999999999</v>
      </c>
      <c r="J324" s="7">
        <v>44018</v>
      </c>
      <c r="K324" s="2">
        <v>127.2</v>
      </c>
      <c r="L324" s="7">
        <v>44018</v>
      </c>
      <c r="M324">
        <v>0</v>
      </c>
      <c r="N324" s="2">
        <f t="shared" si="4"/>
        <v>0</v>
      </c>
    </row>
    <row r="325" spans="1:14" x14ac:dyDescent="0.3">
      <c r="A325" t="s">
        <v>12</v>
      </c>
      <c r="B325" t="s">
        <v>13</v>
      </c>
      <c r="C325" t="s">
        <v>432</v>
      </c>
      <c r="D325">
        <v>4786681215</v>
      </c>
      <c r="E325" s="7">
        <v>43958</v>
      </c>
      <c r="F325" s="7">
        <v>43958</v>
      </c>
      <c r="G325">
        <v>2915819215</v>
      </c>
      <c r="H325">
        <v>1900062109</v>
      </c>
      <c r="I325">
        <v>24750</v>
      </c>
      <c r="J325" s="7">
        <v>44018</v>
      </c>
      <c r="K325" s="2">
        <v>22500</v>
      </c>
      <c r="L325" s="7">
        <v>44018</v>
      </c>
      <c r="M325">
        <v>0</v>
      </c>
      <c r="N325" s="2">
        <f t="shared" ref="N325:N388" si="5">M325*K325</f>
        <v>0</v>
      </c>
    </row>
    <row r="326" spans="1:14" x14ac:dyDescent="0.3">
      <c r="A326" t="s">
        <v>12</v>
      </c>
      <c r="B326" t="s">
        <v>13</v>
      </c>
      <c r="C326" t="s">
        <v>432</v>
      </c>
      <c r="D326">
        <v>4786681215</v>
      </c>
      <c r="E326" s="7">
        <v>43958</v>
      </c>
      <c r="F326" s="7">
        <v>43958</v>
      </c>
      <c r="G326">
        <v>2915822750</v>
      </c>
      <c r="H326">
        <v>1900062119</v>
      </c>
      <c r="I326">
        <v>16891.599999999999</v>
      </c>
      <c r="J326" s="7">
        <v>44018</v>
      </c>
      <c r="K326" s="2">
        <v>15356</v>
      </c>
      <c r="L326" s="7">
        <v>44018</v>
      </c>
      <c r="M326">
        <v>0</v>
      </c>
      <c r="N326" s="2">
        <f t="shared" si="5"/>
        <v>0</v>
      </c>
    </row>
    <row r="327" spans="1:14" x14ac:dyDescent="0.3">
      <c r="A327" t="s">
        <v>12</v>
      </c>
      <c r="B327" t="s">
        <v>13</v>
      </c>
      <c r="C327" t="s">
        <v>432</v>
      </c>
      <c r="D327">
        <v>4786681215</v>
      </c>
      <c r="E327" s="7">
        <v>43958</v>
      </c>
      <c r="F327" s="7">
        <v>43958</v>
      </c>
      <c r="G327">
        <v>2915828326</v>
      </c>
      <c r="H327">
        <v>1900062139</v>
      </c>
      <c r="I327">
        <v>5372.69</v>
      </c>
      <c r="J327" s="7">
        <v>44018</v>
      </c>
      <c r="K327" s="2">
        <v>4884.26</v>
      </c>
      <c r="L327" s="7">
        <v>44018</v>
      </c>
      <c r="M327">
        <v>0</v>
      </c>
      <c r="N327" s="2">
        <f t="shared" si="5"/>
        <v>0</v>
      </c>
    </row>
    <row r="328" spans="1:14" x14ac:dyDescent="0.3">
      <c r="A328" t="s">
        <v>12</v>
      </c>
      <c r="B328" t="s">
        <v>13</v>
      </c>
      <c r="C328" t="s">
        <v>432</v>
      </c>
      <c r="D328">
        <v>4786681215</v>
      </c>
      <c r="E328" s="7">
        <v>43958</v>
      </c>
      <c r="F328" s="7">
        <v>43958</v>
      </c>
      <c r="G328">
        <v>2915834385</v>
      </c>
      <c r="H328">
        <v>1900062159</v>
      </c>
      <c r="I328">
        <v>2156.36</v>
      </c>
      <c r="J328" s="7">
        <v>44018</v>
      </c>
      <c r="K328" s="2">
        <v>1960.33</v>
      </c>
      <c r="L328" s="7">
        <v>44018</v>
      </c>
      <c r="M328">
        <v>0</v>
      </c>
      <c r="N328" s="2">
        <f t="shared" si="5"/>
        <v>0</v>
      </c>
    </row>
    <row r="329" spans="1:14" x14ac:dyDescent="0.3">
      <c r="A329" t="s">
        <v>12</v>
      </c>
      <c r="B329" t="s">
        <v>13</v>
      </c>
      <c r="C329" t="s">
        <v>432</v>
      </c>
      <c r="D329">
        <v>4786681215</v>
      </c>
      <c r="E329" s="7">
        <v>43958</v>
      </c>
      <c r="F329" s="7">
        <v>43958</v>
      </c>
      <c r="G329">
        <v>2915837471</v>
      </c>
      <c r="H329">
        <v>1900062171</v>
      </c>
      <c r="I329">
        <v>2457.4</v>
      </c>
      <c r="J329" s="7">
        <v>44018</v>
      </c>
      <c r="K329" s="2">
        <v>2234</v>
      </c>
      <c r="L329" s="7">
        <v>44018</v>
      </c>
      <c r="M329">
        <v>0</v>
      </c>
      <c r="N329" s="2">
        <f t="shared" si="5"/>
        <v>0</v>
      </c>
    </row>
    <row r="330" spans="1:14" x14ac:dyDescent="0.3">
      <c r="A330" t="s">
        <v>12</v>
      </c>
      <c r="B330" t="s">
        <v>13</v>
      </c>
      <c r="C330" t="s">
        <v>432</v>
      </c>
      <c r="D330">
        <v>4786681215</v>
      </c>
      <c r="E330" s="7">
        <v>43958</v>
      </c>
      <c r="F330" s="7">
        <v>43958</v>
      </c>
      <c r="G330">
        <v>2915861808</v>
      </c>
      <c r="H330">
        <v>1900063712</v>
      </c>
      <c r="I330">
        <v>301579.3</v>
      </c>
      <c r="J330" s="7">
        <v>44018</v>
      </c>
      <c r="K330" s="2">
        <v>274163</v>
      </c>
      <c r="L330" s="7">
        <v>44018</v>
      </c>
      <c r="M330">
        <v>0</v>
      </c>
      <c r="N330" s="2">
        <f t="shared" si="5"/>
        <v>0</v>
      </c>
    </row>
    <row r="331" spans="1:14" x14ac:dyDescent="0.3">
      <c r="A331" t="s">
        <v>12</v>
      </c>
      <c r="B331" t="s">
        <v>13</v>
      </c>
      <c r="C331" t="s">
        <v>432</v>
      </c>
      <c r="D331">
        <v>4786681215</v>
      </c>
      <c r="E331" s="7">
        <v>43958</v>
      </c>
      <c r="F331" s="7">
        <v>43958</v>
      </c>
      <c r="G331">
        <v>2915870157</v>
      </c>
      <c r="H331">
        <v>1900063733</v>
      </c>
      <c r="I331">
        <v>2376</v>
      </c>
      <c r="J331" s="7">
        <v>44018</v>
      </c>
      <c r="K331" s="2">
        <v>2160</v>
      </c>
      <c r="L331" s="7">
        <v>44018</v>
      </c>
      <c r="M331">
        <v>0</v>
      </c>
      <c r="N331" s="2">
        <f t="shared" si="5"/>
        <v>0</v>
      </c>
    </row>
    <row r="332" spans="1:14" x14ac:dyDescent="0.3">
      <c r="A332" t="s">
        <v>12</v>
      </c>
      <c r="B332" t="s">
        <v>13</v>
      </c>
      <c r="C332" t="s">
        <v>432</v>
      </c>
      <c r="D332">
        <v>4786681215</v>
      </c>
      <c r="E332" s="7">
        <v>43958</v>
      </c>
      <c r="F332" s="7">
        <v>43958</v>
      </c>
      <c r="G332">
        <v>2915881895</v>
      </c>
      <c r="H332">
        <v>1900063794</v>
      </c>
      <c r="I332">
        <v>7256.15</v>
      </c>
      <c r="J332" s="7">
        <v>44018</v>
      </c>
      <c r="K332" s="2">
        <v>6596.5</v>
      </c>
      <c r="L332" s="7">
        <v>44018</v>
      </c>
      <c r="M332">
        <v>0</v>
      </c>
      <c r="N332" s="2">
        <f t="shared" si="5"/>
        <v>0</v>
      </c>
    </row>
    <row r="333" spans="1:14" x14ac:dyDescent="0.3">
      <c r="A333" t="s">
        <v>12</v>
      </c>
      <c r="B333" t="s">
        <v>13</v>
      </c>
      <c r="C333" t="s">
        <v>432</v>
      </c>
      <c r="D333">
        <v>4786681215</v>
      </c>
      <c r="E333" s="7">
        <v>43958</v>
      </c>
      <c r="F333" s="7">
        <v>43958</v>
      </c>
      <c r="G333">
        <v>2915908126</v>
      </c>
      <c r="H333">
        <v>1900066938</v>
      </c>
      <c r="I333">
        <v>720.68</v>
      </c>
      <c r="J333" s="7">
        <v>44018</v>
      </c>
      <c r="K333" s="2">
        <v>655.16</v>
      </c>
      <c r="L333" s="7">
        <v>44018</v>
      </c>
      <c r="M333">
        <v>0</v>
      </c>
      <c r="N333" s="2">
        <f t="shared" si="5"/>
        <v>0</v>
      </c>
    </row>
    <row r="334" spans="1:14" x14ac:dyDescent="0.3">
      <c r="A334" t="s">
        <v>12</v>
      </c>
      <c r="B334" t="s">
        <v>13</v>
      </c>
      <c r="C334" t="s">
        <v>432</v>
      </c>
      <c r="D334">
        <v>4786681215</v>
      </c>
      <c r="E334" s="7">
        <v>43958</v>
      </c>
      <c r="F334" s="7">
        <v>43958</v>
      </c>
      <c r="G334">
        <v>2915917883</v>
      </c>
      <c r="H334">
        <v>1900066991</v>
      </c>
      <c r="I334">
        <v>458.7</v>
      </c>
      <c r="J334" s="7">
        <v>44018</v>
      </c>
      <c r="K334" s="2">
        <v>417</v>
      </c>
      <c r="L334" s="7">
        <v>44018</v>
      </c>
      <c r="M334">
        <v>0</v>
      </c>
      <c r="N334" s="2">
        <f t="shared" si="5"/>
        <v>0</v>
      </c>
    </row>
    <row r="335" spans="1:14" x14ac:dyDescent="0.3">
      <c r="A335" t="s">
        <v>12</v>
      </c>
      <c r="B335" t="s">
        <v>13</v>
      </c>
      <c r="C335" t="s">
        <v>432</v>
      </c>
      <c r="D335">
        <v>4786681215</v>
      </c>
      <c r="E335" s="7">
        <v>43958</v>
      </c>
      <c r="F335" s="7">
        <v>43958</v>
      </c>
      <c r="G335">
        <v>2915938267</v>
      </c>
      <c r="H335">
        <v>1900068590</v>
      </c>
      <c r="I335">
        <v>567.37</v>
      </c>
      <c r="J335" s="7">
        <v>44018</v>
      </c>
      <c r="K335" s="2">
        <v>515.79</v>
      </c>
      <c r="L335" s="7">
        <v>44018</v>
      </c>
      <c r="M335">
        <v>0</v>
      </c>
      <c r="N335" s="2">
        <f t="shared" si="5"/>
        <v>0</v>
      </c>
    </row>
    <row r="336" spans="1:14" x14ac:dyDescent="0.3">
      <c r="A336" t="s">
        <v>12</v>
      </c>
      <c r="B336" t="s">
        <v>13</v>
      </c>
      <c r="C336" t="s">
        <v>432</v>
      </c>
      <c r="D336">
        <v>4786681215</v>
      </c>
      <c r="E336" s="7">
        <v>43958</v>
      </c>
      <c r="F336" s="7">
        <v>43958</v>
      </c>
      <c r="G336">
        <v>2915945362</v>
      </c>
      <c r="H336">
        <v>1900069520</v>
      </c>
      <c r="I336">
        <v>148.5</v>
      </c>
      <c r="J336" s="7">
        <v>44018</v>
      </c>
      <c r="K336" s="2">
        <v>135</v>
      </c>
      <c r="L336" s="7">
        <v>44018</v>
      </c>
      <c r="M336">
        <v>0</v>
      </c>
      <c r="N336" s="2">
        <f t="shared" si="5"/>
        <v>0</v>
      </c>
    </row>
    <row r="337" spans="1:14" x14ac:dyDescent="0.3">
      <c r="A337" t="s">
        <v>12</v>
      </c>
      <c r="B337" t="s">
        <v>13</v>
      </c>
      <c r="C337" t="s">
        <v>432</v>
      </c>
      <c r="D337">
        <v>4786681215</v>
      </c>
      <c r="E337" s="7">
        <v>43958</v>
      </c>
      <c r="F337" s="7">
        <v>43958</v>
      </c>
      <c r="G337">
        <v>2915952733</v>
      </c>
      <c r="H337">
        <v>1900069546</v>
      </c>
      <c r="I337">
        <v>20658</v>
      </c>
      <c r="J337" s="7">
        <v>44018</v>
      </c>
      <c r="K337" s="2">
        <v>18780</v>
      </c>
      <c r="L337" s="7">
        <v>44018</v>
      </c>
      <c r="M337">
        <v>0</v>
      </c>
      <c r="N337" s="2">
        <f t="shared" si="5"/>
        <v>0</v>
      </c>
    </row>
    <row r="338" spans="1:14" x14ac:dyDescent="0.3">
      <c r="A338" t="s">
        <v>12</v>
      </c>
      <c r="B338" t="s">
        <v>13</v>
      </c>
      <c r="C338" t="s">
        <v>432</v>
      </c>
      <c r="D338">
        <v>4786681215</v>
      </c>
      <c r="E338" s="7">
        <v>43958</v>
      </c>
      <c r="F338" s="7">
        <v>43958</v>
      </c>
      <c r="G338">
        <v>2915961028</v>
      </c>
      <c r="H338">
        <v>1900069580</v>
      </c>
      <c r="I338">
        <v>287.10000000000002</v>
      </c>
      <c r="J338" s="7">
        <v>44018</v>
      </c>
      <c r="K338" s="2">
        <v>261</v>
      </c>
      <c r="L338" s="7">
        <v>44018</v>
      </c>
      <c r="M338">
        <v>0</v>
      </c>
      <c r="N338" s="2">
        <f t="shared" si="5"/>
        <v>0</v>
      </c>
    </row>
    <row r="339" spans="1:14" x14ac:dyDescent="0.3">
      <c r="A339" t="s">
        <v>12</v>
      </c>
      <c r="B339" t="s">
        <v>13</v>
      </c>
      <c r="C339" t="s">
        <v>432</v>
      </c>
      <c r="D339">
        <v>4786681215</v>
      </c>
      <c r="E339" s="7">
        <v>43958</v>
      </c>
      <c r="F339" s="7">
        <v>43958</v>
      </c>
      <c r="G339">
        <v>2915987941</v>
      </c>
      <c r="H339">
        <v>1900056622</v>
      </c>
      <c r="I339">
        <v>3628.77</v>
      </c>
      <c r="J339" s="7">
        <v>44018</v>
      </c>
      <c r="K339" s="2">
        <v>3298.88</v>
      </c>
      <c r="L339" s="7">
        <v>44018</v>
      </c>
      <c r="M339">
        <v>0</v>
      </c>
      <c r="N339" s="2">
        <f t="shared" si="5"/>
        <v>0</v>
      </c>
    </row>
    <row r="340" spans="1:14" x14ac:dyDescent="0.3">
      <c r="A340" t="s">
        <v>12</v>
      </c>
      <c r="B340" t="s">
        <v>13</v>
      </c>
      <c r="C340" t="s">
        <v>432</v>
      </c>
      <c r="D340">
        <v>4786681215</v>
      </c>
      <c r="E340" s="7">
        <v>43958</v>
      </c>
      <c r="F340" s="7">
        <v>43958</v>
      </c>
      <c r="G340">
        <v>2916000506</v>
      </c>
      <c r="H340">
        <v>1900056661</v>
      </c>
      <c r="I340">
        <v>3418.25</v>
      </c>
      <c r="J340" s="7">
        <v>44018</v>
      </c>
      <c r="K340" s="2">
        <v>3107.5</v>
      </c>
      <c r="L340" s="7">
        <v>44018</v>
      </c>
      <c r="M340">
        <v>0</v>
      </c>
      <c r="N340" s="2">
        <f t="shared" si="5"/>
        <v>0</v>
      </c>
    </row>
    <row r="341" spans="1:14" x14ac:dyDescent="0.3">
      <c r="A341" t="s">
        <v>12</v>
      </c>
      <c r="B341" t="s">
        <v>13</v>
      </c>
      <c r="C341" t="s">
        <v>432</v>
      </c>
      <c r="D341">
        <v>4786681215</v>
      </c>
      <c r="E341" s="7">
        <v>43958</v>
      </c>
      <c r="F341" s="7">
        <v>43958</v>
      </c>
      <c r="G341">
        <v>2916013235</v>
      </c>
      <c r="H341">
        <v>1900058068</v>
      </c>
      <c r="I341">
        <v>270.60000000000002</v>
      </c>
      <c r="J341" s="7">
        <v>44018</v>
      </c>
      <c r="K341" s="2">
        <v>246</v>
      </c>
      <c r="L341" s="7">
        <v>44018</v>
      </c>
      <c r="M341">
        <v>0</v>
      </c>
      <c r="N341" s="2">
        <f t="shared" si="5"/>
        <v>0</v>
      </c>
    </row>
    <row r="342" spans="1:14" x14ac:dyDescent="0.3">
      <c r="A342" t="s">
        <v>12</v>
      </c>
      <c r="B342" t="s">
        <v>13</v>
      </c>
      <c r="C342" t="s">
        <v>432</v>
      </c>
      <c r="D342">
        <v>4786681215</v>
      </c>
      <c r="E342" s="7">
        <v>43958</v>
      </c>
      <c r="F342" s="7">
        <v>43958</v>
      </c>
      <c r="G342">
        <v>2916029596</v>
      </c>
      <c r="H342">
        <v>1900058111</v>
      </c>
      <c r="I342">
        <v>17230.32</v>
      </c>
      <c r="J342" s="7">
        <v>44018</v>
      </c>
      <c r="K342" s="2">
        <v>15663.93</v>
      </c>
      <c r="L342" s="7">
        <v>44018</v>
      </c>
      <c r="M342">
        <v>0</v>
      </c>
      <c r="N342" s="2">
        <f t="shared" si="5"/>
        <v>0</v>
      </c>
    </row>
    <row r="343" spans="1:14" x14ac:dyDescent="0.3">
      <c r="A343" t="s">
        <v>12</v>
      </c>
      <c r="B343" t="s">
        <v>13</v>
      </c>
      <c r="C343" t="s">
        <v>432</v>
      </c>
      <c r="D343">
        <v>4786681215</v>
      </c>
      <c r="E343" s="7">
        <v>43958</v>
      </c>
      <c r="F343" s="7">
        <v>43958</v>
      </c>
      <c r="G343">
        <v>2916046417</v>
      </c>
      <c r="H343">
        <v>1900059558</v>
      </c>
      <c r="I343">
        <v>1234.97</v>
      </c>
      <c r="J343" s="7">
        <v>44018</v>
      </c>
      <c r="K343" s="2">
        <v>1122.7</v>
      </c>
      <c r="L343" s="7">
        <v>44018</v>
      </c>
      <c r="M343">
        <v>0</v>
      </c>
      <c r="N343" s="2">
        <f t="shared" si="5"/>
        <v>0</v>
      </c>
    </row>
    <row r="344" spans="1:14" x14ac:dyDescent="0.3">
      <c r="A344" t="s">
        <v>12</v>
      </c>
      <c r="B344" t="s">
        <v>13</v>
      </c>
      <c r="C344" t="s">
        <v>432</v>
      </c>
      <c r="D344">
        <v>4786681215</v>
      </c>
      <c r="E344" s="7">
        <v>43958</v>
      </c>
      <c r="F344" s="7">
        <v>43958</v>
      </c>
      <c r="G344">
        <v>2916053214</v>
      </c>
      <c r="H344">
        <v>1900059575</v>
      </c>
      <c r="I344">
        <v>32.08</v>
      </c>
      <c r="J344" s="7">
        <v>44018</v>
      </c>
      <c r="K344" s="2">
        <v>29.16</v>
      </c>
      <c r="L344" s="7">
        <v>44018</v>
      </c>
      <c r="M344">
        <v>0</v>
      </c>
      <c r="N344" s="2">
        <f t="shared" si="5"/>
        <v>0</v>
      </c>
    </row>
    <row r="345" spans="1:14" x14ac:dyDescent="0.3">
      <c r="A345" t="s">
        <v>12</v>
      </c>
      <c r="B345" t="s">
        <v>13</v>
      </c>
      <c r="C345" t="s">
        <v>432</v>
      </c>
      <c r="D345">
        <v>4786681215</v>
      </c>
      <c r="E345" s="7">
        <v>43958</v>
      </c>
      <c r="F345" s="7">
        <v>43958</v>
      </c>
      <c r="G345">
        <v>2916093878</v>
      </c>
      <c r="H345">
        <v>1900062242</v>
      </c>
      <c r="I345">
        <v>118234.6</v>
      </c>
      <c r="J345" s="7">
        <v>44018</v>
      </c>
      <c r="K345" s="2">
        <v>107486</v>
      </c>
      <c r="L345" s="7">
        <v>44018</v>
      </c>
      <c r="M345">
        <v>0</v>
      </c>
      <c r="N345" s="2">
        <f t="shared" si="5"/>
        <v>0</v>
      </c>
    </row>
    <row r="346" spans="1:14" x14ac:dyDescent="0.3">
      <c r="A346" t="s">
        <v>12</v>
      </c>
      <c r="B346" t="s">
        <v>13</v>
      </c>
      <c r="C346" t="s">
        <v>432</v>
      </c>
      <c r="D346">
        <v>4786681215</v>
      </c>
      <c r="E346" s="7">
        <v>43958</v>
      </c>
      <c r="F346" s="7">
        <v>43958</v>
      </c>
      <c r="G346">
        <v>2916104944</v>
      </c>
      <c r="H346">
        <v>1900062274</v>
      </c>
      <c r="I346">
        <v>15.4</v>
      </c>
      <c r="J346" s="7">
        <v>44018</v>
      </c>
      <c r="K346" s="2">
        <v>14</v>
      </c>
      <c r="L346" s="7">
        <v>44018</v>
      </c>
      <c r="M346">
        <v>0</v>
      </c>
      <c r="N346" s="2">
        <f t="shared" si="5"/>
        <v>0</v>
      </c>
    </row>
    <row r="347" spans="1:14" x14ac:dyDescent="0.3">
      <c r="A347" t="s">
        <v>12</v>
      </c>
      <c r="B347" t="s">
        <v>13</v>
      </c>
      <c r="C347" t="s">
        <v>432</v>
      </c>
      <c r="D347">
        <v>4786681215</v>
      </c>
      <c r="E347" s="7">
        <v>43958</v>
      </c>
      <c r="F347" s="7">
        <v>43958</v>
      </c>
      <c r="G347">
        <v>2916122974</v>
      </c>
      <c r="H347">
        <v>1900063809</v>
      </c>
      <c r="I347">
        <v>552.16999999999996</v>
      </c>
      <c r="J347" s="7">
        <v>44018</v>
      </c>
      <c r="K347" s="2">
        <v>501.97</v>
      </c>
      <c r="L347" s="7">
        <v>44018</v>
      </c>
      <c r="M347">
        <v>0</v>
      </c>
      <c r="N347" s="2">
        <f t="shared" si="5"/>
        <v>0</v>
      </c>
    </row>
    <row r="348" spans="1:14" x14ac:dyDescent="0.3">
      <c r="A348" t="s">
        <v>12</v>
      </c>
      <c r="B348" t="s">
        <v>13</v>
      </c>
      <c r="C348" t="s">
        <v>432</v>
      </c>
      <c r="D348">
        <v>4786681215</v>
      </c>
      <c r="E348" s="7">
        <v>43958</v>
      </c>
      <c r="F348" s="7">
        <v>43958</v>
      </c>
      <c r="G348">
        <v>2916135962</v>
      </c>
      <c r="H348">
        <v>1900063842</v>
      </c>
      <c r="I348">
        <v>10230</v>
      </c>
      <c r="J348" s="7">
        <v>44018</v>
      </c>
      <c r="K348" s="2">
        <v>9300</v>
      </c>
      <c r="L348" s="7">
        <v>44018</v>
      </c>
      <c r="M348">
        <v>0</v>
      </c>
      <c r="N348" s="2">
        <f t="shared" si="5"/>
        <v>0</v>
      </c>
    </row>
    <row r="349" spans="1:14" x14ac:dyDescent="0.3">
      <c r="A349" t="s">
        <v>12</v>
      </c>
      <c r="B349" t="s">
        <v>13</v>
      </c>
      <c r="C349" t="s">
        <v>432</v>
      </c>
      <c r="D349">
        <v>4786681215</v>
      </c>
      <c r="E349" s="7">
        <v>43958</v>
      </c>
      <c r="F349" s="7">
        <v>43958</v>
      </c>
      <c r="G349">
        <v>2916144738</v>
      </c>
      <c r="H349">
        <v>1900063865</v>
      </c>
      <c r="I349">
        <v>0.02</v>
      </c>
      <c r="J349" s="7">
        <v>44018</v>
      </c>
      <c r="K349" s="2">
        <v>0.02</v>
      </c>
      <c r="L349" s="7">
        <v>44018</v>
      </c>
      <c r="M349">
        <v>0</v>
      </c>
      <c r="N349" s="2">
        <f t="shared" si="5"/>
        <v>0</v>
      </c>
    </row>
    <row r="350" spans="1:14" x14ac:dyDescent="0.3">
      <c r="A350" t="s">
        <v>12</v>
      </c>
      <c r="B350" t="s">
        <v>13</v>
      </c>
      <c r="C350" t="s">
        <v>432</v>
      </c>
      <c r="D350">
        <v>4786681215</v>
      </c>
      <c r="E350" s="7">
        <v>43958</v>
      </c>
      <c r="F350" s="7">
        <v>43958</v>
      </c>
      <c r="G350">
        <v>2916153166</v>
      </c>
      <c r="H350">
        <v>1900063884</v>
      </c>
      <c r="I350">
        <v>211.2</v>
      </c>
      <c r="J350" s="7">
        <v>44018</v>
      </c>
      <c r="K350" s="2">
        <v>192</v>
      </c>
      <c r="L350" s="7">
        <v>44018</v>
      </c>
      <c r="M350">
        <v>0</v>
      </c>
      <c r="N350" s="2">
        <f t="shared" si="5"/>
        <v>0</v>
      </c>
    </row>
    <row r="351" spans="1:14" x14ac:dyDescent="0.3">
      <c r="A351" t="s">
        <v>12</v>
      </c>
      <c r="B351" t="s">
        <v>13</v>
      </c>
      <c r="C351" t="s">
        <v>432</v>
      </c>
      <c r="D351">
        <v>4786681215</v>
      </c>
      <c r="E351" s="7">
        <v>43958</v>
      </c>
      <c r="F351" s="7">
        <v>43958</v>
      </c>
      <c r="G351">
        <v>2916158982</v>
      </c>
      <c r="H351">
        <v>1900065313</v>
      </c>
      <c r="I351">
        <v>1591.83</v>
      </c>
      <c r="J351" s="7">
        <v>44018</v>
      </c>
      <c r="K351" s="2">
        <v>1447.12</v>
      </c>
      <c r="L351" s="7">
        <v>44018</v>
      </c>
      <c r="M351">
        <v>0</v>
      </c>
      <c r="N351" s="2">
        <f t="shared" si="5"/>
        <v>0</v>
      </c>
    </row>
    <row r="352" spans="1:14" x14ac:dyDescent="0.3">
      <c r="A352" t="s">
        <v>12</v>
      </c>
      <c r="B352" t="s">
        <v>13</v>
      </c>
      <c r="C352" t="s">
        <v>432</v>
      </c>
      <c r="D352">
        <v>4786681215</v>
      </c>
      <c r="E352" s="7">
        <v>43958</v>
      </c>
      <c r="F352" s="7">
        <v>43958</v>
      </c>
      <c r="G352">
        <v>2916162842</v>
      </c>
      <c r="H352">
        <v>1900065321</v>
      </c>
      <c r="I352">
        <v>105.6</v>
      </c>
      <c r="J352" s="7">
        <v>44018</v>
      </c>
      <c r="K352" s="2">
        <v>96</v>
      </c>
      <c r="L352" s="7">
        <v>44018</v>
      </c>
      <c r="M352">
        <v>0</v>
      </c>
      <c r="N352" s="2">
        <f t="shared" si="5"/>
        <v>0</v>
      </c>
    </row>
    <row r="353" spans="1:14" x14ac:dyDescent="0.3">
      <c r="A353" t="s">
        <v>12</v>
      </c>
      <c r="B353" t="s">
        <v>13</v>
      </c>
      <c r="C353" t="s">
        <v>432</v>
      </c>
      <c r="D353">
        <v>4786681215</v>
      </c>
      <c r="E353" s="7">
        <v>43958</v>
      </c>
      <c r="F353" s="7">
        <v>43958</v>
      </c>
      <c r="G353">
        <v>2916172298</v>
      </c>
      <c r="H353">
        <v>1900065349</v>
      </c>
      <c r="I353">
        <v>129.80000000000001</v>
      </c>
      <c r="J353" s="7">
        <v>44018</v>
      </c>
      <c r="K353" s="2">
        <v>118</v>
      </c>
      <c r="L353" s="7">
        <v>44018</v>
      </c>
      <c r="M353">
        <v>0</v>
      </c>
      <c r="N353" s="2">
        <f t="shared" si="5"/>
        <v>0</v>
      </c>
    </row>
    <row r="354" spans="1:14" x14ac:dyDescent="0.3">
      <c r="A354" t="s">
        <v>12</v>
      </c>
      <c r="B354" t="s">
        <v>13</v>
      </c>
      <c r="C354" t="s">
        <v>432</v>
      </c>
      <c r="D354">
        <v>4786681215</v>
      </c>
      <c r="E354" s="7">
        <v>43958</v>
      </c>
      <c r="F354" s="7">
        <v>43958</v>
      </c>
      <c r="G354">
        <v>2916174251</v>
      </c>
      <c r="H354">
        <v>1900065352</v>
      </c>
      <c r="I354">
        <v>24019.84</v>
      </c>
      <c r="J354" s="7">
        <v>44018</v>
      </c>
      <c r="K354" s="2">
        <v>21836.22</v>
      </c>
      <c r="L354" s="7">
        <v>44018</v>
      </c>
      <c r="M354">
        <v>0</v>
      </c>
      <c r="N354" s="2">
        <f t="shared" si="5"/>
        <v>0</v>
      </c>
    </row>
    <row r="355" spans="1:14" x14ac:dyDescent="0.3">
      <c r="A355" t="s">
        <v>12</v>
      </c>
      <c r="B355" t="s">
        <v>13</v>
      </c>
      <c r="C355" t="s">
        <v>432</v>
      </c>
      <c r="D355">
        <v>4786681215</v>
      </c>
      <c r="E355" s="7">
        <v>43958</v>
      </c>
      <c r="F355" s="7">
        <v>43958</v>
      </c>
      <c r="G355">
        <v>2916198256</v>
      </c>
      <c r="H355">
        <v>1900067023</v>
      </c>
      <c r="I355">
        <v>594</v>
      </c>
      <c r="J355" s="7">
        <v>44018</v>
      </c>
      <c r="K355" s="2">
        <v>540</v>
      </c>
      <c r="L355" s="7">
        <v>44018</v>
      </c>
      <c r="M355">
        <v>0</v>
      </c>
      <c r="N355" s="2">
        <f t="shared" si="5"/>
        <v>0</v>
      </c>
    </row>
    <row r="356" spans="1:14" x14ac:dyDescent="0.3">
      <c r="A356" t="s">
        <v>12</v>
      </c>
      <c r="B356" t="s">
        <v>13</v>
      </c>
      <c r="C356" t="s">
        <v>432</v>
      </c>
      <c r="D356">
        <v>4786681215</v>
      </c>
      <c r="E356" s="7">
        <v>43958</v>
      </c>
      <c r="F356" s="7">
        <v>43958</v>
      </c>
      <c r="G356">
        <v>2916230311</v>
      </c>
      <c r="H356">
        <v>1900068641</v>
      </c>
      <c r="I356">
        <v>454.08</v>
      </c>
      <c r="J356" s="7">
        <v>44018</v>
      </c>
      <c r="K356" s="2">
        <v>412.8</v>
      </c>
      <c r="L356" s="7">
        <v>44018</v>
      </c>
      <c r="M356">
        <v>0</v>
      </c>
      <c r="N356" s="2">
        <f t="shared" si="5"/>
        <v>0</v>
      </c>
    </row>
    <row r="357" spans="1:14" x14ac:dyDescent="0.3">
      <c r="A357" t="s">
        <v>12</v>
      </c>
      <c r="B357" t="s">
        <v>13</v>
      </c>
      <c r="C357" t="s">
        <v>432</v>
      </c>
      <c r="D357">
        <v>4786681215</v>
      </c>
      <c r="E357" s="7">
        <v>43958</v>
      </c>
      <c r="F357" s="7">
        <v>43958</v>
      </c>
      <c r="G357">
        <v>2916234226</v>
      </c>
      <c r="H357">
        <v>1900068662</v>
      </c>
      <c r="I357">
        <v>67054.899999999994</v>
      </c>
      <c r="J357" s="7">
        <v>44018</v>
      </c>
      <c r="K357" s="2">
        <v>60959</v>
      </c>
      <c r="L357" s="7">
        <v>44018</v>
      </c>
      <c r="M357">
        <v>0</v>
      </c>
      <c r="N357" s="2">
        <f t="shared" si="5"/>
        <v>0</v>
      </c>
    </row>
    <row r="358" spans="1:14" x14ac:dyDescent="0.3">
      <c r="A358" t="s">
        <v>12</v>
      </c>
      <c r="B358" t="s">
        <v>13</v>
      </c>
      <c r="C358" t="s">
        <v>432</v>
      </c>
      <c r="D358">
        <v>4786681215</v>
      </c>
      <c r="E358" s="7">
        <v>43958</v>
      </c>
      <c r="F358" s="7">
        <v>43958</v>
      </c>
      <c r="G358">
        <v>2916240950</v>
      </c>
      <c r="H358">
        <v>1900068694</v>
      </c>
      <c r="I358">
        <v>6039</v>
      </c>
      <c r="J358" s="7">
        <v>44018</v>
      </c>
      <c r="K358" s="2">
        <v>5490</v>
      </c>
      <c r="L358" s="7">
        <v>44018</v>
      </c>
      <c r="M358">
        <v>0</v>
      </c>
      <c r="N358" s="2">
        <f t="shared" si="5"/>
        <v>0</v>
      </c>
    </row>
    <row r="359" spans="1:14" x14ac:dyDescent="0.3">
      <c r="A359" t="s">
        <v>12</v>
      </c>
      <c r="B359" t="s">
        <v>13</v>
      </c>
      <c r="C359" t="s">
        <v>432</v>
      </c>
      <c r="D359">
        <v>4786681215</v>
      </c>
      <c r="E359" s="7">
        <v>43958</v>
      </c>
      <c r="F359" s="7">
        <v>43958</v>
      </c>
      <c r="G359">
        <v>2916245015</v>
      </c>
      <c r="H359">
        <v>1900069617</v>
      </c>
      <c r="I359">
        <v>908.16</v>
      </c>
      <c r="J359" s="7">
        <v>44018</v>
      </c>
      <c r="K359" s="2">
        <v>825.6</v>
      </c>
      <c r="L359" s="7">
        <v>44018</v>
      </c>
      <c r="M359">
        <v>0</v>
      </c>
      <c r="N359" s="2">
        <f t="shared" si="5"/>
        <v>0</v>
      </c>
    </row>
    <row r="360" spans="1:14" x14ac:dyDescent="0.3">
      <c r="A360" t="s">
        <v>12</v>
      </c>
      <c r="B360" t="s">
        <v>13</v>
      </c>
      <c r="C360" t="s">
        <v>99</v>
      </c>
      <c r="D360">
        <v>1383850995</v>
      </c>
      <c r="E360" s="7">
        <v>43958</v>
      </c>
      <c r="F360" s="7">
        <v>43958</v>
      </c>
      <c r="G360">
        <v>2916256551</v>
      </c>
      <c r="H360" t="s">
        <v>435</v>
      </c>
      <c r="I360">
        <v>5063</v>
      </c>
      <c r="J360" s="7">
        <v>44018</v>
      </c>
      <c r="K360" s="2">
        <v>4150</v>
      </c>
      <c r="L360" s="7">
        <v>44056</v>
      </c>
      <c r="M360">
        <v>38</v>
      </c>
      <c r="N360" s="2">
        <f t="shared" si="5"/>
        <v>157700</v>
      </c>
    </row>
    <row r="361" spans="1:14" x14ac:dyDescent="0.3">
      <c r="A361" t="s">
        <v>12</v>
      </c>
      <c r="B361" t="s">
        <v>13</v>
      </c>
      <c r="C361" t="s">
        <v>432</v>
      </c>
      <c r="D361">
        <v>4786681215</v>
      </c>
      <c r="E361" s="7">
        <v>43958</v>
      </c>
      <c r="F361" s="7">
        <v>43958</v>
      </c>
      <c r="G361">
        <v>2916262696</v>
      </c>
      <c r="H361">
        <v>1900069696</v>
      </c>
      <c r="I361">
        <v>4264.7</v>
      </c>
      <c r="J361" s="7">
        <v>44018</v>
      </c>
      <c r="K361" s="2">
        <v>3877</v>
      </c>
      <c r="L361" s="7">
        <v>44018</v>
      </c>
      <c r="M361">
        <v>0</v>
      </c>
      <c r="N361" s="2">
        <f t="shared" si="5"/>
        <v>0</v>
      </c>
    </row>
    <row r="362" spans="1:14" x14ac:dyDescent="0.3">
      <c r="A362" t="s">
        <v>12</v>
      </c>
      <c r="B362" t="s">
        <v>13</v>
      </c>
      <c r="C362" t="s">
        <v>432</v>
      </c>
      <c r="D362">
        <v>4786681215</v>
      </c>
      <c r="E362" s="7">
        <v>43958</v>
      </c>
      <c r="F362" s="7">
        <v>43958</v>
      </c>
      <c r="G362">
        <v>2916269116</v>
      </c>
      <c r="H362">
        <v>1900056674</v>
      </c>
      <c r="I362">
        <v>152.9</v>
      </c>
      <c r="J362" s="7">
        <v>44018</v>
      </c>
      <c r="K362" s="2">
        <v>139</v>
      </c>
      <c r="L362" s="7">
        <v>44018</v>
      </c>
      <c r="M362">
        <v>0</v>
      </c>
      <c r="N362" s="2">
        <f t="shared" si="5"/>
        <v>0</v>
      </c>
    </row>
    <row r="363" spans="1:14" x14ac:dyDescent="0.3">
      <c r="A363" t="s">
        <v>12</v>
      </c>
      <c r="B363" t="s">
        <v>13</v>
      </c>
      <c r="C363" t="s">
        <v>432</v>
      </c>
      <c r="D363">
        <v>4786681215</v>
      </c>
      <c r="E363" s="7">
        <v>43958</v>
      </c>
      <c r="F363" s="7">
        <v>43958</v>
      </c>
      <c r="G363">
        <v>2916269691</v>
      </c>
      <c r="H363">
        <v>1900056677</v>
      </c>
      <c r="I363">
        <v>53.57</v>
      </c>
      <c r="J363" s="7">
        <v>44018</v>
      </c>
      <c r="K363" s="2">
        <v>43.91</v>
      </c>
      <c r="L363" s="7">
        <v>44018</v>
      </c>
      <c r="M363">
        <v>0</v>
      </c>
      <c r="N363" s="2">
        <f t="shared" si="5"/>
        <v>0</v>
      </c>
    </row>
    <row r="364" spans="1:14" x14ac:dyDescent="0.3">
      <c r="A364" t="s">
        <v>12</v>
      </c>
      <c r="B364" t="s">
        <v>13</v>
      </c>
      <c r="C364" t="s">
        <v>432</v>
      </c>
      <c r="D364">
        <v>4786681215</v>
      </c>
      <c r="E364" s="7">
        <v>43958</v>
      </c>
      <c r="F364" s="7">
        <v>43958</v>
      </c>
      <c r="G364">
        <v>2916271872</v>
      </c>
      <c r="H364">
        <v>1900056687</v>
      </c>
      <c r="I364">
        <v>12433.61</v>
      </c>
      <c r="J364" s="7">
        <v>44018</v>
      </c>
      <c r="K364" s="2">
        <v>11303.28</v>
      </c>
      <c r="L364" s="7">
        <v>44018</v>
      </c>
      <c r="M364">
        <v>0</v>
      </c>
      <c r="N364" s="2">
        <f t="shared" si="5"/>
        <v>0</v>
      </c>
    </row>
    <row r="365" spans="1:14" x14ac:dyDescent="0.3">
      <c r="A365" t="s">
        <v>12</v>
      </c>
      <c r="B365" t="s">
        <v>13</v>
      </c>
      <c r="C365" t="s">
        <v>432</v>
      </c>
      <c r="D365">
        <v>4786681215</v>
      </c>
      <c r="E365" s="7">
        <v>43958</v>
      </c>
      <c r="F365" s="7">
        <v>43958</v>
      </c>
      <c r="G365">
        <v>2916274805</v>
      </c>
      <c r="H365">
        <v>1900056699</v>
      </c>
      <c r="I365">
        <v>126.5</v>
      </c>
      <c r="J365" s="7">
        <v>44018</v>
      </c>
      <c r="K365" s="2">
        <v>115</v>
      </c>
      <c r="L365" s="7">
        <v>44018</v>
      </c>
      <c r="M365">
        <v>0</v>
      </c>
      <c r="N365" s="2">
        <f t="shared" si="5"/>
        <v>0</v>
      </c>
    </row>
    <row r="366" spans="1:14" x14ac:dyDescent="0.3">
      <c r="A366" t="s">
        <v>12</v>
      </c>
      <c r="B366" t="s">
        <v>13</v>
      </c>
      <c r="C366" t="s">
        <v>432</v>
      </c>
      <c r="D366">
        <v>4786681215</v>
      </c>
      <c r="E366" s="7">
        <v>43958</v>
      </c>
      <c r="F366" s="7">
        <v>43958</v>
      </c>
      <c r="G366">
        <v>2916284531</v>
      </c>
      <c r="H366">
        <v>1900056745</v>
      </c>
      <c r="I366">
        <v>2881.46</v>
      </c>
      <c r="J366" s="7">
        <v>44018</v>
      </c>
      <c r="K366" s="2">
        <v>2619.5100000000002</v>
      </c>
      <c r="L366" s="7">
        <v>44018</v>
      </c>
      <c r="M366">
        <v>0</v>
      </c>
      <c r="N366" s="2">
        <f t="shared" si="5"/>
        <v>0</v>
      </c>
    </row>
    <row r="367" spans="1:14" x14ac:dyDescent="0.3">
      <c r="A367" t="s">
        <v>12</v>
      </c>
      <c r="B367" t="s">
        <v>13</v>
      </c>
      <c r="C367" t="s">
        <v>432</v>
      </c>
      <c r="D367">
        <v>4786681215</v>
      </c>
      <c r="E367" s="7">
        <v>43958</v>
      </c>
      <c r="F367" s="7">
        <v>43958</v>
      </c>
      <c r="G367">
        <v>2916285371</v>
      </c>
      <c r="H367">
        <v>1900056749</v>
      </c>
      <c r="I367">
        <v>570.9</v>
      </c>
      <c r="J367" s="7">
        <v>44018</v>
      </c>
      <c r="K367" s="2">
        <v>519</v>
      </c>
      <c r="L367" s="7">
        <v>44018</v>
      </c>
      <c r="M367">
        <v>0</v>
      </c>
      <c r="N367" s="2">
        <f t="shared" si="5"/>
        <v>0</v>
      </c>
    </row>
    <row r="368" spans="1:14" x14ac:dyDescent="0.3">
      <c r="A368" t="s">
        <v>12</v>
      </c>
      <c r="B368" t="s">
        <v>13</v>
      </c>
      <c r="C368" t="s">
        <v>432</v>
      </c>
      <c r="D368">
        <v>4786681215</v>
      </c>
      <c r="E368" s="7">
        <v>43958</v>
      </c>
      <c r="F368" s="7">
        <v>43958</v>
      </c>
      <c r="G368">
        <v>2916287395</v>
      </c>
      <c r="H368">
        <v>1900056756</v>
      </c>
      <c r="I368">
        <v>63690</v>
      </c>
      <c r="J368" s="7">
        <v>44018</v>
      </c>
      <c r="K368" s="2">
        <v>57900</v>
      </c>
      <c r="L368" s="7">
        <v>44018</v>
      </c>
      <c r="M368">
        <v>0</v>
      </c>
      <c r="N368" s="2">
        <f t="shared" si="5"/>
        <v>0</v>
      </c>
    </row>
    <row r="369" spans="1:14" x14ac:dyDescent="0.3">
      <c r="A369" t="s">
        <v>12</v>
      </c>
      <c r="B369" t="s">
        <v>13</v>
      </c>
      <c r="C369" t="s">
        <v>432</v>
      </c>
      <c r="D369">
        <v>4786681215</v>
      </c>
      <c r="E369" s="7">
        <v>43958</v>
      </c>
      <c r="F369" s="7">
        <v>43958</v>
      </c>
      <c r="G369">
        <v>2916288938</v>
      </c>
      <c r="H369">
        <v>1900056760</v>
      </c>
      <c r="I369">
        <v>153.47999999999999</v>
      </c>
      <c r="J369" s="7">
        <v>44018</v>
      </c>
      <c r="K369" s="2">
        <v>139.53</v>
      </c>
      <c r="L369" s="7">
        <v>44018</v>
      </c>
      <c r="M369">
        <v>0</v>
      </c>
      <c r="N369" s="2">
        <f t="shared" si="5"/>
        <v>0</v>
      </c>
    </row>
    <row r="370" spans="1:14" x14ac:dyDescent="0.3">
      <c r="A370" t="s">
        <v>12</v>
      </c>
      <c r="B370" t="s">
        <v>13</v>
      </c>
      <c r="C370" t="s">
        <v>432</v>
      </c>
      <c r="D370">
        <v>4786681215</v>
      </c>
      <c r="E370" s="7">
        <v>43958</v>
      </c>
      <c r="F370" s="7">
        <v>43958</v>
      </c>
      <c r="G370">
        <v>2916293373</v>
      </c>
      <c r="H370">
        <v>1900058139</v>
      </c>
      <c r="I370">
        <v>1056</v>
      </c>
      <c r="J370" s="7">
        <v>44018</v>
      </c>
      <c r="K370" s="2">
        <v>960</v>
      </c>
      <c r="L370" s="7">
        <v>44018</v>
      </c>
      <c r="M370">
        <v>0</v>
      </c>
      <c r="N370" s="2">
        <f t="shared" si="5"/>
        <v>0</v>
      </c>
    </row>
    <row r="371" spans="1:14" x14ac:dyDescent="0.3">
      <c r="A371" t="s">
        <v>12</v>
      </c>
      <c r="B371" t="s">
        <v>13</v>
      </c>
      <c r="C371" t="s">
        <v>432</v>
      </c>
      <c r="D371">
        <v>4786681215</v>
      </c>
      <c r="E371" s="7">
        <v>43958</v>
      </c>
      <c r="F371" s="7">
        <v>43958</v>
      </c>
      <c r="G371">
        <v>2916299155</v>
      </c>
      <c r="H371">
        <v>1900058164</v>
      </c>
      <c r="I371">
        <v>1105.0999999999999</v>
      </c>
      <c r="J371" s="7">
        <v>44018</v>
      </c>
      <c r="K371" s="2">
        <v>1004.64</v>
      </c>
      <c r="L371" s="7">
        <v>44018</v>
      </c>
      <c r="M371">
        <v>0</v>
      </c>
      <c r="N371" s="2">
        <f t="shared" si="5"/>
        <v>0</v>
      </c>
    </row>
    <row r="372" spans="1:14" x14ac:dyDescent="0.3">
      <c r="A372" t="s">
        <v>12</v>
      </c>
      <c r="B372" t="s">
        <v>13</v>
      </c>
      <c r="C372" t="s">
        <v>432</v>
      </c>
      <c r="D372">
        <v>4786681215</v>
      </c>
      <c r="E372" s="7">
        <v>43958</v>
      </c>
      <c r="F372" s="7">
        <v>43958</v>
      </c>
      <c r="G372">
        <v>2916335632</v>
      </c>
      <c r="H372">
        <v>1900059655</v>
      </c>
      <c r="I372">
        <v>209.48</v>
      </c>
      <c r="J372" s="7">
        <v>44018</v>
      </c>
      <c r="K372" s="2">
        <v>190.44</v>
      </c>
      <c r="L372" s="7">
        <v>44018</v>
      </c>
      <c r="M372">
        <v>0</v>
      </c>
      <c r="N372" s="2">
        <f t="shared" si="5"/>
        <v>0</v>
      </c>
    </row>
    <row r="373" spans="1:14" x14ac:dyDescent="0.3">
      <c r="A373" t="s">
        <v>12</v>
      </c>
      <c r="B373" t="s">
        <v>13</v>
      </c>
      <c r="C373" t="s">
        <v>432</v>
      </c>
      <c r="D373">
        <v>4786681215</v>
      </c>
      <c r="E373" s="7">
        <v>43958</v>
      </c>
      <c r="F373" s="7">
        <v>43958</v>
      </c>
      <c r="G373">
        <v>2916336009</v>
      </c>
      <c r="H373">
        <v>1900059656</v>
      </c>
      <c r="I373">
        <v>302.17</v>
      </c>
      <c r="J373" s="7">
        <v>44018</v>
      </c>
      <c r="K373" s="2">
        <v>274.7</v>
      </c>
      <c r="L373" s="7">
        <v>44018</v>
      </c>
      <c r="M373">
        <v>0</v>
      </c>
      <c r="N373" s="2">
        <f t="shared" si="5"/>
        <v>0</v>
      </c>
    </row>
    <row r="374" spans="1:14" x14ac:dyDescent="0.3">
      <c r="A374" t="s">
        <v>12</v>
      </c>
      <c r="B374" t="s">
        <v>13</v>
      </c>
      <c r="C374" t="s">
        <v>432</v>
      </c>
      <c r="D374">
        <v>4786681215</v>
      </c>
      <c r="E374" s="7">
        <v>43958</v>
      </c>
      <c r="F374" s="7">
        <v>43958</v>
      </c>
      <c r="G374">
        <v>2916343253</v>
      </c>
      <c r="H374">
        <v>1900059677</v>
      </c>
      <c r="I374">
        <v>334.95</v>
      </c>
      <c r="J374" s="7">
        <v>44018</v>
      </c>
      <c r="K374" s="2">
        <v>304.5</v>
      </c>
      <c r="L374" s="7">
        <v>44018</v>
      </c>
      <c r="M374">
        <v>0</v>
      </c>
      <c r="N374" s="2">
        <f t="shared" si="5"/>
        <v>0</v>
      </c>
    </row>
    <row r="375" spans="1:14" x14ac:dyDescent="0.3">
      <c r="A375" t="s">
        <v>12</v>
      </c>
      <c r="B375" t="s">
        <v>13</v>
      </c>
      <c r="C375" t="s">
        <v>99</v>
      </c>
      <c r="D375">
        <v>1383850995</v>
      </c>
      <c r="E375" s="7">
        <v>43958</v>
      </c>
      <c r="F375" s="7">
        <v>43958</v>
      </c>
      <c r="G375">
        <v>2916355407</v>
      </c>
      <c r="H375" t="s">
        <v>436</v>
      </c>
      <c r="I375">
        <v>3220.8</v>
      </c>
      <c r="J375" s="7">
        <v>44018</v>
      </c>
      <c r="K375" s="2">
        <v>2640</v>
      </c>
      <c r="L375" s="7">
        <v>44056</v>
      </c>
      <c r="M375">
        <v>38</v>
      </c>
      <c r="N375" s="2">
        <f t="shared" si="5"/>
        <v>100320</v>
      </c>
    </row>
    <row r="376" spans="1:14" x14ac:dyDescent="0.3">
      <c r="A376" t="s">
        <v>12</v>
      </c>
      <c r="B376" t="s">
        <v>13</v>
      </c>
      <c r="C376" t="s">
        <v>99</v>
      </c>
      <c r="D376">
        <v>1383850995</v>
      </c>
      <c r="E376" s="7">
        <v>43958</v>
      </c>
      <c r="F376" s="7">
        <v>43958</v>
      </c>
      <c r="G376">
        <v>2916355978</v>
      </c>
      <c r="H376" t="s">
        <v>437</v>
      </c>
      <c r="I376">
        <v>88620.800000000003</v>
      </c>
      <c r="J376" s="7">
        <v>44018</v>
      </c>
      <c r="K376" s="2">
        <v>72640</v>
      </c>
      <c r="L376" s="7">
        <v>44056</v>
      </c>
      <c r="M376">
        <v>38</v>
      </c>
      <c r="N376" s="2">
        <f t="shared" si="5"/>
        <v>2760320</v>
      </c>
    </row>
    <row r="377" spans="1:14" x14ac:dyDescent="0.3">
      <c r="A377" t="s">
        <v>12</v>
      </c>
      <c r="B377" t="s">
        <v>13</v>
      </c>
      <c r="C377" t="s">
        <v>432</v>
      </c>
      <c r="D377">
        <v>4786681215</v>
      </c>
      <c r="E377" s="7">
        <v>43958</v>
      </c>
      <c r="F377" s="7">
        <v>43958</v>
      </c>
      <c r="G377">
        <v>2916385389</v>
      </c>
      <c r="H377">
        <v>1900060906</v>
      </c>
      <c r="I377">
        <v>11975.7</v>
      </c>
      <c r="J377" s="7">
        <v>44018</v>
      </c>
      <c r="K377" s="2">
        <v>10887</v>
      </c>
      <c r="L377" s="7">
        <v>44018</v>
      </c>
      <c r="M377">
        <v>0</v>
      </c>
      <c r="N377" s="2">
        <f t="shared" si="5"/>
        <v>0</v>
      </c>
    </row>
    <row r="378" spans="1:14" x14ac:dyDescent="0.3">
      <c r="A378" t="s">
        <v>12</v>
      </c>
      <c r="B378" t="s">
        <v>13</v>
      </c>
      <c r="C378" t="s">
        <v>432</v>
      </c>
      <c r="D378">
        <v>4786681215</v>
      </c>
      <c r="E378" s="7">
        <v>43958</v>
      </c>
      <c r="F378" s="7">
        <v>43958</v>
      </c>
      <c r="G378">
        <v>2916395167</v>
      </c>
      <c r="H378">
        <v>1900062306</v>
      </c>
      <c r="I378">
        <v>1777.05</v>
      </c>
      <c r="J378" s="7">
        <v>44018</v>
      </c>
      <c r="K378" s="2">
        <v>1615.5</v>
      </c>
      <c r="L378" s="7">
        <v>44018</v>
      </c>
      <c r="M378">
        <v>0</v>
      </c>
      <c r="N378" s="2">
        <f t="shared" si="5"/>
        <v>0</v>
      </c>
    </row>
    <row r="379" spans="1:14" x14ac:dyDescent="0.3">
      <c r="A379" t="s">
        <v>12</v>
      </c>
      <c r="B379" t="s">
        <v>13</v>
      </c>
      <c r="C379" t="s">
        <v>432</v>
      </c>
      <c r="D379">
        <v>4786681215</v>
      </c>
      <c r="E379" s="7">
        <v>43958</v>
      </c>
      <c r="F379" s="7">
        <v>43958</v>
      </c>
      <c r="G379">
        <v>2916395905</v>
      </c>
      <c r="H379">
        <v>1900062311</v>
      </c>
      <c r="I379">
        <v>11</v>
      </c>
      <c r="J379" s="7">
        <v>44018</v>
      </c>
      <c r="K379" s="2">
        <v>10</v>
      </c>
      <c r="L379" s="7">
        <v>44018</v>
      </c>
      <c r="M379">
        <v>0</v>
      </c>
      <c r="N379" s="2">
        <f t="shared" si="5"/>
        <v>0</v>
      </c>
    </row>
    <row r="380" spans="1:14" x14ac:dyDescent="0.3">
      <c r="A380" t="s">
        <v>12</v>
      </c>
      <c r="B380" t="s">
        <v>13</v>
      </c>
      <c r="C380" t="s">
        <v>432</v>
      </c>
      <c r="D380">
        <v>4786681215</v>
      </c>
      <c r="E380" s="7">
        <v>43958</v>
      </c>
      <c r="F380" s="7">
        <v>43958</v>
      </c>
      <c r="G380">
        <v>2916396623</v>
      </c>
      <c r="H380">
        <v>1900062313</v>
      </c>
      <c r="I380">
        <v>5116.32</v>
      </c>
      <c r="J380" s="7">
        <v>44018</v>
      </c>
      <c r="K380" s="2">
        <v>4651.2</v>
      </c>
      <c r="L380" s="7">
        <v>44018</v>
      </c>
      <c r="M380">
        <v>0</v>
      </c>
      <c r="N380" s="2">
        <f t="shared" si="5"/>
        <v>0</v>
      </c>
    </row>
    <row r="381" spans="1:14" x14ac:dyDescent="0.3">
      <c r="A381" t="s">
        <v>12</v>
      </c>
      <c r="B381" t="s">
        <v>13</v>
      </c>
      <c r="C381" t="s">
        <v>432</v>
      </c>
      <c r="D381">
        <v>4786681215</v>
      </c>
      <c r="E381" s="7">
        <v>43958</v>
      </c>
      <c r="F381" s="7">
        <v>43958</v>
      </c>
      <c r="G381">
        <v>2916399631</v>
      </c>
      <c r="H381">
        <v>1900062327</v>
      </c>
      <c r="I381">
        <v>302.17</v>
      </c>
      <c r="J381" s="7">
        <v>44018</v>
      </c>
      <c r="K381" s="2">
        <v>274.7</v>
      </c>
      <c r="L381" s="7">
        <v>44018</v>
      </c>
      <c r="M381">
        <v>0</v>
      </c>
      <c r="N381" s="2">
        <f t="shared" si="5"/>
        <v>0</v>
      </c>
    </row>
    <row r="382" spans="1:14" x14ac:dyDescent="0.3">
      <c r="A382" t="s">
        <v>12</v>
      </c>
      <c r="B382" t="s">
        <v>13</v>
      </c>
      <c r="C382" t="s">
        <v>432</v>
      </c>
      <c r="D382">
        <v>4786681215</v>
      </c>
      <c r="E382" s="7">
        <v>43958</v>
      </c>
      <c r="F382" s="7">
        <v>43958</v>
      </c>
      <c r="G382">
        <v>2916401286</v>
      </c>
      <c r="H382">
        <v>1900062332</v>
      </c>
      <c r="I382">
        <v>3729</v>
      </c>
      <c r="J382" s="7">
        <v>44018</v>
      </c>
      <c r="K382" s="2">
        <v>3390</v>
      </c>
      <c r="L382" s="7">
        <v>44018</v>
      </c>
      <c r="M382">
        <v>0</v>
      </c>
      <c r="N382" s="2">
        <f t="shared" si="5"/>
        <v>0</v>
      </c>
    </row>
    <row r="383" spans="1:14" x14ac:dyDescent="0.3">
      <c r="A383" t="s">
        <v>12</v>
      </c>
      <c r="B383" t="s">
        <v>13</v>
      </c>
      <c r="C383" t="s">
        <v>432</v>
      </c>
      <c r="D383">
        <v>4786681215</v>
      </c>
      <c r="E383" s="7">
        <v>43958</v>
      </c>
      <c r="F383" s="7">
        <v>43958</v>
      </c>
      <c r="G383">
        <v>2916405735</v>
      </c>
      <c r="H383">
        <v>1900062352</v>
      </c>
      <c r="I383">
        <v>178.2</v>
      </c>
      <c r="J383" s="7">
        <v>44018</v>
      </c>
      <c r="K383" s="2">
        <v>162</v>
      </c>
      <c r="L383" s="7">
        <v>44018</v>
      </c>
      <c r="M383">
        <v>0</v>
      </c>
      <c r="N383" s="2">
        <f t="shared" si="5"/>
        <v>0</v>
      </c>
    </row>
    <row r="384" spans="1:14" x14ac:dyDescent="0.3">
      <c r="A384" t="s">
        <v>12</v>
      </c>
      <c r="B384" t="s">
        <v>13</v>
      </c>
      <c r="C384" t="s">
        <v>432</v>
      </c>
      <c r="D384">
        <v>4786681215</v>
      </c>
      <c r="E384" s="7">
        <v>43958</v>
      </c>
      <c r="F384" s="7">
        <v>43958</v>
      </c>
      <c r="G384">
        <v>2916412198</v>
      </c>
      <c r="H384">
        <v>1900062381</v>
      </c>
      <c r="I384">
        <v>3776.87</v>
      </c>
      <c r="J384" s="7">
        <v>44018</v>
      </c>
      <c r="K384" s="2">
        <v>3433.52</v>
      </c>
      <c r="L384" s="7">
        <v>44018</v>
      </c>
      <c r="M384">
        <v>0</v>
      </c>
      <c r="N384" s="2">
        <f t="shared" si="5"/>
        <v>0</v>
      </c>
    </row>
    <row r="385" spans="1:14" x14ac:dyDescent="0.3">
      <c r="A385" t="s">
        <v>12</v>
      </c>
      <c r="B385" t="s">
        <v>13</v>
      </c>
      <c r="C385" t="s">
        <v>432</v>
      </c>
      <c r="D385">
        <v>4786681215</v>
      </c>
      <c r="E385" s="7">
        <v>43958</v>
      </c>
      <c r="F385" s="7">
        <v>43958</v>
      </c>
      <c r="G385">
        <v>2916413384</v>
      </c>
      <c r="H385">
        <v>1900062385</v>
      </c>
      <c r="I385">
        <v>3273.27</v>
      </c>
      <c r="J385" s="7">
        <v>44018</v>
      </c>
      <c r="K385" s="2">
        <v>2975.7</v>
      </c>
      <c r="L385" s="7">
        <v>44018</v>
      </c>
      <c r="M385">
        <v>0</v>
      </c>
      <c r="N385" s="2">
        <f t="shared" si="5"/>
        <v>0</v>
      </c>
    </row>
    <row r="386" spans="1:14" x14ac:dyDescent="0.3">
      <c r="A386" t="s">
        <v>12</v>
      </c>
      <c r="B386" t="s">
        <v>13</v>
      </c>
      <c r="C386" t="s">
        <v>432</v>
      </c>
      <c r="D386">
        <v>4786681215</v>
      </c>
      <c r="E386" s="7">
        <v>43958</v>
      </c>
      <c r="F386" s="7">
        <v>43958</v>
      </c>
      <c r="G386">
        <v>2916413928</v>
      </c>
      <c r="H386">
        <v>1900062388</v>
      </c>
      <c r="I386">
        <v>1451.23</v>
      </c>
      <c r="J386" s="7">
        <v>44018</v>
      </c>
      <c r="K386" s="2">
        <v>1319.3</v>
      </c>
      <c r="L386" s="7">
        <v>44018</v>
      </c>
      <c r="M386">
        <v>0</v>
      </c>
      <c r="N386" s="2">
        <f t="shared" si="5"/>
        <v>0</v>
      </c>
    </row>
    <row r="387" spans="1:14" x14ac:dyDescent="0.3">
      <c r="A387" t="s">
        <v>12</v>
      </c>
      <c r="B387" t="s">
        <v>13</v>
      </c>
      <c r="C387" t="s">
        <v>432</v>
      </c>
      <c r="D387">
        <v>4786681215</v>
      </c>
      <c r="E387" s="7">
        <v>43958</v>
      </c>
      <c r="F387" s="7">
        <v>43958</v>
      </c>
      <c r="G387">
        <v>2916414434</v>
      </c>
      <c r="H387">
        <v>1900062390</v>
      </c>
      <c r="I387">
        <v>492.72</v>
      </c>
      <c r="J387" s="7">
        <v>44018</v>
      </c>
      <c r="K387" s="2">
        <v>447.93</v>
      </c>
      <c r="L387" s="7">
        <v>44018</v>
      </c>
      <c r="M387">
        <v>0</v>
      </c>
      <c r="N387" s="2">
        <f t="shared" si="5"/>
        <v>0</v>
      </c>
    </row>
    <row r="388" spans="1:14" x14ac:dyDescent="0.3">
      <c r="A388" t="s">
        <v>12</v>
      </c>
      <c r="B388" t="s">
        <v>13</v>
      </c>
      <c r="C388" t="s">
        <v>432</v>
      </c>
      <c r="D388">
        <v>4786681215</v>
      </c>
      <c r="E388" s="7">
        <v>43958</v>
      </c>
      <c r="F388" s="7">
        <v>43958</v>
      </c>
      <c r="G388">
        <v>2916422444</v>
      </c>
      <c r="H388">
        <v>1900063916</v>
      </c>
      <c r="I388">
        <v>170.5</v>
      </c>
      <c r="J388" s="7">
        <v>44018</v>
      </c>
      <c r="K388" s="2">
        <v>155</v>
      </c>
      <c r="L388" s="7">
        <v>44018</v>
      </c>
      <c r="M388">
        <v>0</v>
      </c>
      <c r="N388" s="2">
        <f t="shared" si="5"/>
        <v>0</v>
      </c>
    </row>
    <row r="389" spans="1:14" x14ac:dyDescent="0.3">
      <c r="A389" t="s">
        <v>12</v>
      </c>
      <c r="B389" t="s">
        <v>13</v>
      </c>
      <c r="C389" t="s">
        <v>438</v>
      </c>
      <c r="D389">
        <v>3770941007</v>
      </c>
      <c r="E389" s="7">
        <v>43958</v>
      </c>
      <c r="F389" s="7">
        <v>43958</v>
      </c>
      <c r="G389">
        <v>2916437620</v>
      </c>
      <c r="H389">
        <v>29</v>
      </c>
      <c r="I389">
        <v>65120.83</v>
      </c>
      <c r="J389" s="7">
        <v>44018</v>
      </c>
      <c r="K389" s="2">
        <v>53377.73</v>
      </c>
      <c r="L389" s="7">
        <v>44032</v>
      </c>
      <c r="M389">
        <v>14</v>
      </c>
      <c r="N389" s="2">
        <f t="shared" ref="N389:N452" si="6">M389*K389</f>
        <v>747288.22000000009</v>
      </c>
    </row>
    <row r="390" spans="1:14" x14ac:dyDescent="0.3">
      <c r="A390" t="s">
        <v>12</v>
      </c>
      <c r="B390" t="s">
        <v>13</v>
      </c>
      <c r="C390" t="s">
        <v>432</v>
      </c>
      <c r="D390">
        <v>4786681215</v>
      </c>
      <c r="E390" s="7">
        <v>43958</v>
      </c>
      <c r="F390" s="7">
        <v>43958</v>
      </c>
      <c r="G390">
        <v>2916445987</v>
      </c>
      <c r="H390">
        <v>1900063964</v>
      </c>
      <c r="I390">
        <v>242.55</v>
      </c>
      <c r="J390" s="7">
        <v>44018</v>
      </c>
      <c r="K390" s="2">
        <v>220.5</v>
      </c>
      <c r="L390" s="7">
        <v>44018</v>
      </c>
      <c r="M390">
        <v>0</v>
      </c>
      <c r="N390" s="2">
        <f t="shared" si="6"/>
        <v>0</v>
      </c>
    </row>
    <row r="391" spans="1:14" x14ac:dyDescent="0.3">
      <c r="A391" t="s">
        <v>12</v>
      </c>
      <c r="B391" t="s">
        <v>13</v>
      </c>
      <c r="C391" t="s">
        <v>432</v>
      </c>
      <c r="D391">
        <v>4786681215</v>
      </c>
      <c r="E391" s="7">
        <v>43958</v>
      </c>
      <c r="F391" s="7">
        <v>43958</v>
      </c>
      <c r="G391">
        <v>2916449682</v>
      </c>
      <c r="H391">
        <v>1900063972</v>
      </c>
      <c r="I391">
        <v>13.2</v>
      </c>
      <c r="J391" s="7">
        <v>44018</v>
      </c>
      <c r="K391" s="2">
        <v>12</v>
      </c>
      <c r="L391" s="7">
        <v>44018</v>
      </c>
      <c r="M391">
        <v>0</v>
      </c>
      <c r="N391" s="2">
        <f t="shared" si="6"/>
        <v>0</v>
      </c>
    </row>
    <row r="392" spans="1:14" x14ac:dyDescent="0.3">
      <c r="A392" t="s">
        <v>12</v>
      </c>
      <c r="B392" t="s">
        <v>13</v>
      </c>
      <c r="C392" t="s">
        <v>432</v>
      </c>
      <c r="D392">
        <v>4786681215</v>
      </c>
      <c r="E392" s="7">
        <v>43958</v>
      </c>
      <c r="F392" s="7">
        <v>43958</v>
      </c>
      <c r="G392">
        <v>2916469212</v>
      </c>
      <c r="H392">
        <v>1900065414</v>
      </c>
      <c r="I392">
        <v>2143.15</v>
      </c>
      <c r="J392" s="7">
        <v>44018</v>
      </c>
      <c r="K392" s="2">
        <v>1948.32</v>
      </c>
      <c r="L392" s="7">
        <v>44018</v>
      </c>
      <c r="M392">
        <v>0</v>
      </c>
      <c r="N392" s="2">
        <f t="shared" si="6"/>
        <v>0</v>
      </c>
    </row>
    <row r="393" spans="1:14" x14ac:dyDescent="0.3">
      <c r="A393" t="s">
        <v>12</v>
      </c>
      <c r="B393" t="s">
        <v>13</v>
      </c>
      <c r="C393" t="s">
        <v>432</v>
      </c>
      <c r="D393">
        <v>4786681215</v>
      </c>
      <c r="E393" s="7">
        <v>43958</v>
      </c>
      <c r="F393" s="7">
        <v>43958</v>
      </c>
      <c r="G393">
        <v>2916489339</v>
      </c>
      <c r="H393">
        <v>1900065451</v>
      </c>
      <c r="I393">
        <v>150.1</v>
      </c>
      <c r="J393" s="7">
        <v>44018</v>
      </c>
      <c r="K393" s="2">
        <v>136.44999999999999</v>
      </c>
      <c r="L393" s="7">
        <v>44018</v>
      </c>
      <c r="M393">
        <v>0</v>
      </c>
      <c r="N393" s="2">
        <f t="shared" si="6"/>
        <v>0</v>
      </c>
    </row>
    <row r="394" spans="1:14" x14ac:dyDescent="0.3">
      <c r="A394" t="s">
        <v>12</v>
      </c>
      <c r="B394" t="s">
        <v>13</v>
      </c>
      <c r="C394" t="s">
        <v>432</v>
      </c>
      <c r="D394">
        <v>4786681215</v>
      </c>
      <c r="E394" s="7">
        <v>43958</v>
      </c>
      <c r="F394" s="7">
        <v>43958</v>
      </c>
      <c r="G394">
        <v>2916498463</v>
      </c>
      <c r="H394">
        <v>1900065469</v>
      </c>
      <c r="I394">
        <v>4224.3500000000004</v>
      </c>
      <c r="J394" s="7">
        <v>44018</v>
      </c>
      <c r="K394" s="2">
        <v>3840.32</v>
      </c>
      <c r="L394" s="7">
        <v>44018</v>
      </c>
      <c r="M394">
        <v>0</v>
      </c>
      <c r="N394" s="2">
        <f t="shared" si="6"/>
        <v>0</v>
      </c>
    </row>
    <row r="395" spans="1:14" x14ac:dyDescent="0.3">
      <c r="A395" t="s">
        <v>12</v>
      </c>
      <c r="B395" t="s">
        <v>13</v>
      </c>
      <c r="C395" t="s">
        <v>432</v>
      </c>
      <c r="D395">
        <v>4786681215</v>
      </c>
      <c r="E395" s="7">
        <v>43958</v>
      </c>
      <c r="F395" s="7">
        <v>43958</v>
      </c>
      <c r="G395">
        <v>2916501250</v>
      </c>
      <c r="H395">
        <v>1900065474</v>
      </c>
      <c r="I395">
        <v>475.2</v>
      </c>
      <c r="J395" s="7">
        <v>44018</v>
      </c>
      <c r="K395" s="2">
        <v>432</v>
      </c>
      <c r="L395" s="7">
        <v>44018</v>
      </c>
      <c r="M395">
        <v>0</v>
      </c>
      <c r="N395" s="2">
        <f t="shared" si="6"/>
        <v>0</v>
      </c>
    </row>
    <row r="396" spans="1:14" x14ac:dyDescent="0.3">
      <c r="A396" t="s">
        <v>12</v>
      </c>
      <c r="B396" t="s">
        <v>13</v>
      </c>
      <c r="C396" t="s">
        <v>432</v>
      </c>
      <c r="D396">
        <v>4786681215</v>
      </c>
      <c r="E396" s="7">
        <v>43958</v>
      </c>
      <c r="F396" s="7">
        <v>43958</v>
      </c>
      <c r="G396">
        <v>2916502411</v>
      </c>
      <c r="H396">
        <v>1900065477</v>
      </c>
      <c r="I396">
        <v>269.5</v>
      </c>
      <c r="J396" s="7">
        <v>44018</v>
      </c>
      <c r="K396" s="2">
        <v>245</v>
      </c>
      <c r="L396" s="7">
        <v>44018</v>
      </c>
      <c r="M396">
        <v>0</v>
      </c>
      <c r="N396" s="2">
        <f t="shared" si="6"/>
        <v>0</v>
      </c>
    </row>
    <row r="397" spans="1:14" x14ac:dyDescent="0.3">
      <c r="A397" t="s">
        <v>12</v>
      </c>
      <c r="B397" t="s">
        <v>13</v>
      </c>
      <c r="C397" t="s">
        <v>432</v>
      </c>
      <c r="D397">
        <v>4786681215</v>
      </c>
      <c r="E397" s="7">
        <v>43958</v>
      </c>
      <c r="F397" s="7">
        <v>43958</v>
      </c>
      <c r="G397">
        <v>2916512266</v>
      </c>
      <c r="H397">
        <v>1900065500</v>
      </c>
      <c r="I397">
        <v>38.94</v>
      </c>
      <c r="J397" s="7">
        <v>44018</v>
      </c>
      <c r="K397" s="2">
        <v>35.4</v>
      </c>
      <c r="L397" s="7">
        <v>44018</v>
      </c>
      <c r="M397">
        <v>0</v>
      </c>
      <c r="N397" s="2">
        <f t="shared" si="6"/>
        <v>0</v>
      </c>
    </row>
    <row r="398" spans="1:14" x14ac:dyDescent="0.3">
      <c r="A398" t="s">
        <v>12</v>
      </c>
      <c r="B398" t="s">
        <v>13</v>
      </c>
      <c r="C398" t="s">
        <v>432</v>
      </c>
      <c r="D398">
        <v>4786681215</v>
      </c>
      <c r="E398" s="7">
        <v>43958</v>
      </c>
      <c r="F398" s="7">
        <v>43958</v>
      </c>
      <c r="G398">
        <v>2916518645</v>
      </c>
      <c r="H398">
        <v>1900067117</v>
      </c>
      <c r="I398">
        <v>1111.79</v>
      </c>
      <c r="J398" s="7">
        <v>44018</v>
      </c>
      <c r="K398" s="2">
        <v>1010.72</v>
      </c>
      <c r="L398" s="7">
        <v>44018</v>
      </c>
      <c r="M398">
        <v>0</v>
      </c>
      <c r="N398" s="2">
        <f t="shared" si="6"/>
        <v>0</v>
      </c>
    </row>
    <row r="399" spans="1:14" x14ac:dyDescent="0.3">
      <c r="A399" t="s">
        <v>12</v>
      </c>
      <c r="B399" t="s">
        <v>13</v>
      </c>
      <c r="C399" t="s">
        <v>432</v>
      </c>
      <c r="D399">
        <v>4786681215</v>
      </c>
      <c r="E399" s="7">
        <v>43958</v>
      </c>
      <c r="F399" s="7">
        <v>43958</v>
      </c>
      <c r="G399">
        <v>2916561511</v>
      </c>
      <c r="H399">
        <v>1900069708</v>
      </c>
      <c r="I399">
        <v>8289.07</v>
      </c>
      <c r="J399" s="7">
        <v>44018</v>
      </c>
      <c r="K399" s="2">
        <v>7535.52</v>
      </c>
      <c r="L399" s="7">
        <v>44018</v>
      </c>
      <c r="M399">
        <v>0</v>
      </c>
      <c r="N399" s="2">
        <f t="shared" si="6"/>
        <v>0</v>
      </c>
    </row>
    <row r="400" spans="1:14" x14ac:dyDescent="0.3">
      <c r="A400" t="s">
        <v>12</v>
      </c>
      <c r="B400" t="s">
        <v>13</v>
      </c>
      <c r="C400" t="s">
        <v>432</v>
      </c>
      <c r="D400">
        <v>4786681215</v>
      </c>
      <c r="E400" s="7">
        <v>43958</v>
      </c>
      <c r="F400" s="7">
        <v>43958</v>
      </c>
      <c r="G400">
        <v>2916572495</v>
      </c>
      <c r="H400">
        <v>1900069728</v>
      </c>
      <c r="I400">
        <v>581.86</v>
      </c>
      <c r="J400" s="7">
        <v>44018</v>
      </c>
      <c r="K400" s="2">
        <v>528.96</v>
      </c>
      <c r="L400" s="7">
        <v>44018</v>
      </c>
      <c r="M400">
        <v>0</v>
      </c>
      <c r="N400" s="2">
        <f t="shared" si="6"/>
        <v>0</v>
      </c>
    </row>
    <row r="401" spans="1:14" x14ac:dyDescent="0.3">
      <c r="A401" t="s">
        <v>12</v>
      </c>
      <c r="B401" t="s">
        <v>13</v>
      </c>
      <c r="C401" t="s">
        <v>432</v>
      </c>
      <c r="D401">
        <v>4786681215</v>
      </c>
      <c r="E401" s="7">
        <v>43958</v>
      </c>
      <c r="F401" s="7">
        <v>43958</v>
      </c>
      <c r="G401">
        <v>2916580810</v>
      </c>
      <c r="H401">
        <v>1900069741</v>
      </c>
      <c r="I401">
        <v>2875.55</v>
      </c>
      <c r="J401" s="7">
        <v>44018</v>
      </c>
      <c r="K401" s="2">
        <v>2614.14</v>
      </c>
      <c r="L401" s="7">
        <v>44018</v>
      </c>
      <c r="M401">
        <v>0</v>
      </c>
      <c r="N401" s="2">
        <f t="shared" si="6"/>
        <v>0</v>
      </c>
    </row>
    <row r="402" spans="1:14" x14ac:dyDescent="0.3">
      <c r="A402" t="s">
        <v>12</v>
      </c>
      <c r="B402" t="s">
        <v>13</v>
      </c>
      <c r="C402" t="s">
        <v>432</v>
      </c>
      <c r="D402">
        <v>4786681215</v>
      </c>
      <c r="E402" s="7">
        <v>43958</v>
      </c>
      <c r="F402" s="7">
        <v>43958</v>
      </c>
      <c r="G402">
        <v>2916588727</v>
      </c>
      <c r="H402">
        <v>1900069757</v>
      </c>
      <c r="I402">
        <v>20613.05</v>
      </c>
      <c r="J402" s="7">
        <v>44018</v>
      </c>
      <c r="K402" s="2">
        <v>18739.14</v>
      </c>
      <c r="L402" s="7">
        <v>44018</v>
      </c>
      <c r="M402">
        <v>0</v>
      </c>
      <c r="N402" s="2">
        <f t="shared" si="6"/>
        <v>0</v>
      </c>
    </row>
    <row r="403" spans="1:14" x14ac:dyDescent="0.3">
      <c r="A403" t="s">
        <v>12</v>
      </c>
      <c r="B403" t="s">
        <v>13</v>
      </c>
      <c r="C403" t="s">
        <v>432</v>
      </c>
      <c r="D403">
        <v>4786681215</v>
      </c>
      <c r="E403" s="7">
        <v>43958</v>
      </c>
      <c r="F403" s="7">
        <v>43958</v>
      </c>
      <c r="G403">
        <v>2916634523</v>
      </c>
      <c r="H403">
        <v>1900055401</v>
      </c>
      <c r="I403">
        <v>20.7</v>
      </c>
      <c r="J403" s="7">
        <v>44018</v>
      </c>
      <c r="K403" s="2">
        <v>18.82</v>
      </c>
      <c r="L403" s="7">
        <v>44018</v>
      </c>
      <c r="M403">
        <v>0</v>
      </c>
      <c r="N403" s="2">
        <f t="shared" si="6"/>
        <v>0</v>
      </c>
    </row>
    <row r="404" spans="1:14" x14ac:dyDescent="0.3">
      <c r="A404" t="s">
        <v>12</v>
      </c>
      <c r="B404" t="s">
        <v>13</v>
      </c>
      <c r="C404" t="s">
        <v>432</v>
      </c>
      <c r="D404">
        <v>4786681215</v>
      </c>
      <c r="E404" s="7">
        <v>43958</v>
      </c>
      <c r="F404" s="7">
        <v>43958</v>
      </c>
      <c r="G404">
        <v>2916645751</v>
      </c>
      <c r="H404">
        <v>1900055431</v>
      </c>
      <c r="I404">
        <v>2596</v>
      </c>
      <c r="J404" s="7">
        <v>44018</v>
      </c>
      <c r="K404" s="2">
        <v>2360</v>
      </c>
      <c r="L404" s="7">
        <v>44018</v>
      </c>
      <c r="M404">
        <v>0</v>
      </c>
      <c r="N404" s="2">
        <f t="shared" si="6"/>
        <v>0</v>
      </c>
    </row>
    <row r="405" spans="1:14" x14ac:dyDescent="0.3">
      <c r="A405" t="s">
        <v>12</v>
      </c>
      <c r="B405" t="s">
        <v>13</v>
      </c>
      <c r="C405" t="s">
        <v>432</v>
      </c>
      <c r="D405">
        <v>4786681215</v>
      </c>
      <c r="E405" s="7">
        <v>43958</v>
      </c>
      <c r="F405" s="7">
        <v>43958</v>
      </c>
      <c r="G405">
        <v>2916647671</v>
      </c>
      <c r="H405">
        <v>1900055435</v>
      </c>
      <c r="I405">
        <v>6490</v>
      </c>
      <c r="J405" s="7">
        <v>44018</v>
      </c>
      <c r="K405" s="2">
        <v>5900</v>
      </c>
      <c r="L405" s="7">
        <v>44018</v>
      </c>
      <c r="M405">
        <v>0</v>
      </c>
      <c r="N405" s="2">
        <f t="shared" si="6"/>
        <v>0</v>
      </c>
    </row>
    <row r="406" spans="1:14" x14ac:dyDescent="0.3">
      <c r="A406" t="s">
        <v>12</v>
      </c>
      <c r="B406" t="s">
        <v>13</v>
      </c>
      <c r="C406" t="s">
        <v>432</v>
      </c>
      <c r="D406">
        <v>4786681215</v>
      </c>
      <c r="E406" s="7">
        <v>43958</v>
      </c>
      <c r="F406" s="7">
        <v>43958</v>
      </c>
      <c r="G406">
        <v>2916664188</v>
      </c>
      <c r="H406">
        <v>1900056793</v>
      </c>
      <c r="I406">
        <v>74816.28</v>
      </c>
      <c r="J406" s="7">
        <v>44018</v>
      </c>
      <c r="K406" s="2">
        <v>68014.8</v>
      </c>
      <c r="L406" s="7">
        <v>44018</v>
      </c>
      <c r="M406">
        <v>0</v>
      </c>
      <c r="N406" s="2">
        <f t="shared" si="6"/>
        <v>0</v>
      </c>
    </row>
    <row r="407" spans="1:14" x14ac:dyDescent="0.3">
      <c r="A407" t="s">
        <v>12</v>
      </c>
      <c r="B407" t="s">
        <v>13</v>
      </c>
      <c r="C407" t="s">
        <v>432</v>
      </c>
      <c r="D407">
        <v>4786681215</v>
      </c>
      <c r="E407" s="7">
        <v>43958</v>
      </c>
      <c r="F407" s="7">
        <v>43958</v>
      </c>
      <c r="G407">
        <v>2916665484</v>
      </c>
      <c r="H407">
        <v>1900056798</v>
      </c>
      <c r="I407">
        <v>178.2</v>
      </c>
      <c r="J407" s="7">
        <v>44018</v>
      </c>
      <c r="K407" s="2">
        <v>162</v>
      </c>
      <c r="L407" s="7">
        <v>44018</v>
      </c>
      <c r="M407">
        <v>0</v>
      </c>
      <c r="N407" s="2">
        <f t="shared" si="6"/>
        <v>0</v>
      </c>
    </row>
    <row r="408" spans="1:14" x14ac:dyDescent="0.3">
      <c r="A408" t="s">
        <v>12</v>
      </c>
      <c r="B408" t="s">
        <v>13</v>
      </c>
      <c r="C408" t="s">
        <v>432</v>
      </c>
      <c r="D408">
        <v>4786681215</v>
      </c>
      <c r="E408" s="7">
        <v>43958</v>
      </c>
      <c r="F408" s="7">
        <v>43958</v>
      </c>
      <c r="G408">
        <v>2916678536</v>
      </c>
      <c r="H408">
        <v>1900056830</v>
      </c>
      <c r="I408">
        <v>326.37</v>
      </c>
      <c r="J408" s="7">
        <v>44018</v>
      </c>
      <c r="K408" s="2">
        <v>296.7</v>
      </c>
      <c r="L408" s="7">
        <v>44018</v>
      </c>
      <c r="M408">
        <v>0</v>
      </c>
      <c r="N408" s="2">
        <f t="shared" si="6"/>
        <v>0</v>
      </c>
    </row>
    <row r="409" spans="1:14" x14ac:dyDescent="0.3">
      <c r="A409" t="s">
        <v>12</v>
      </c>
      <c r="B409" t="s">
        <v>13</v>
      </c>
      <c r="C409" t="s">
        <v>432</v>
      </c>
      <c r="D409">
        <v>4786681215</v>
      </c>
      <c r="E409" s="7">
        <v>43958</v>
      </c>
      <c r="F409" s="7">
        <v>43958</v>
      </c>
      <c r="G409">
        <v>2916693617</v>
      </c>
      <c r="H409">
        <v>1900058255</v>
      </c>
      <c r="I409">
        <v>1034</v>
      </c>
      <c r="J409" s="7">
        <v>44018</v>
      </c>
      <c r="K409" s="2">
        <v>940</v>
      </c>
      <c r="L409" s="7">
        <v>44018</v>
      </c>
      <c r="M409">
        <v>0</v>
      </c>
      <c r="N409" s="2">
        <f t="shared" si="6"/>
        <v>0</v>
      </c>
    </row>
    <row r="410" spans="1:14" x14ac:dyDescent="0.3">
      <c r="A410" t="s">
        <v>12</v>
      </c>
      <c r="B410" t="s">
        <v>13</v>
      </c>
      <c r="C410" t="s">
        <v>432</v>
      </c>
      <c r="D410">
        <v>4786681215</v>
      </c>
      <c r="E410" s="7">
        <v>43958</v>
      </c>
      <c r="F410" s="7">
        <v>43958</v>
      </c>
      <c r="G410">
        <v>2916695227</v>
      </c>
      <c r="H410">
        <v>1900058262</v>
      </c>
      <c r="I410">
        <v>100.32</v>
      </c>
      <c r="J410" s="7">
        <v>44018</v>
      </c>
      <c r="K410" s="2">
        <v>91.2</v>
      </c>
      <c r="L410" s="7">
        <v>44018</v>
      </c>
      <c r="M410">
        <v>0</v>
      </c>
      <c r="N410" s="2">
        <f t="shared" si="6"/>
        <v>0</v>
      </c>
    </row>
    <row r="411" spans="1:14" x14ac:dyDescent="0.3">
      <c r="A411" t="s">
        <v>12</v>
      </c>
      <c r="B411" t="s">
        <v>13</v>
      </c>
      <c r="C411" t="s">
        <v>432</v>
      </c>
      <c r="D411">
        <v>4786681215</v>
      </c>
      <c r="E411" s="7">
        <v>43958</v>
      </c>
      <c r="F411" s="7">
        <v>43958</v>
      </c>
      <c r="G411">
        <v>2916708810</v>
      </c>
      <c r="H411">
        <v>1900059728</v>
      </c>
      <c r="I411">
        <v>2708.02</v>
      </c>
      <c r="J411" s="7">
        <v>44018</v>
      </c>
      <c r="K411" s="2">
        <v>2461.84</v>
      </c>
      <c r="L411" s="7">
        <v>44018</v>
      </c>
      <c r="M411">
        <v>0</v>
      </c>
      <c r="N411" s="2">
        <f t="shared" si="6"/>
        <v>0</v>
      </c>
    </row>
    <row r="412" spans="1:14" x14ac:dyDescent="0.3">
      <c r="A412" t="s">
        <v>12</v>
      </c>
      <c r="B412" t="s">
        <v>13</v>
      </c>
      <c r="C412" t="s">
        <v>432</v>
      </c>
      <c r="D412">
        <v>4786681215</v>
      </c>
      <c r="E412" s="7">
        <v>43958</v>
      </c>
      <c r="F412" s="7">
        <v>43958</v>
      </c>
      <c r="G412">
        <v>2916719037</v>
      </c>
      <c r="H412">
        <v>1900059778</v>
      </c>
      <c r="I412">
        <v>2144.91</v>
      </c>
      <c r="J412" s="7">
        <v>44018</v>
      </c>
      <c r="K412" s="2">
        <v>1949.92</v>
      </c>
      <c r="L412" s="7">
        <v>44018</v>
      </c>
      <c r="M412">
        <v>0</v>
      </c>
      <c r="N412" s="2">
        <f t="shared" si="6"/>
        <v>0</v>
      </c>
    </row>
    <row r="413" spans="1:14" x14ac:dyDescent="0.3">
      <c r="A413" t="s">
        <v>12</v>
      </c>
      <c r="B413" t="s">
        <v>13</v>
      </c>
      <c r="C413" t="s">
        <v>432</v>
      </c>
      <c r="D413">
        <v>4786681215</v>
      </c>
      <c r="E413" s="7">
        <v>43958</v>
      </c>
      <c r="F413" s="7">
        <v>43958</v>
      </c>
      <c r="G413">
        <v>2916747359</v>
      </c>
      <c r="H413">
        <v>1900061013</v>
      </c>
      <c r="I413">
        <v>102.96</v>
      </c>
      <c r="J413" s="7">
        <v>44018</v>
      </c>
      <c r="K413" s="2">
        <v>93.6</v>
      </c>
      <c r="L413" s="7">
        <v>44018</v>
      </c>
      <c r="M413">
        <v>0</v>
      </c>
      <c r="N413" s="2">
        <f t="shared" si="6"/>
        <v>0</v>
      </c>
    </row>
    <row r="414" spans="1:14" x14ac:dyDescent="0.3">
      <c r="A414" t="s">
        <v>12</v>
      </c>
      <c r="B414" t="s">
        <v>13</v>
      </c>
      <c r="C414" t="s">
        <v>432</v>
      </c>
      <c r="D414">
        <v>4786681215</v>
      </c>
      <c r="E414" s="7">
        <v>43958</v>
      </c>
      <c r="F414" s="7">
        <v>43958</v>
      </c>
      <c r="G414">
        <v>2916752147</v>
      </c>
      <c r="H414">
        <v>1900061038</v>
      </c>
      <c r="I414">
        <v>203.5</v>
      </c>
      <c r="J414" s="7">
        <v>44018</v>
      </c>
      <c r="K414" s="2">
        <v>185</v>
      </c>
      <c r="L414" s="7">
        <v>44018</v>
      </c>
      <c r="M414">
        <v>0</v>
      </c>
      <c r="N414" s="2">
        <f t="shared" si="6"/>
        <v>0</v>
      </c>
    </row>
    <row r="415" spans="1:14" x14ac:dyDescent="0.3">
      <c r="A415" t="s">
        <v>12</v>
      </c>
      <c r="B415" t="s">
        <v>13</v>
      </c>
      <c r="C415" t="s">
        <v>432</v>
      </c>
      <c r="D415">
        <v>4786681215</v>
      </c>
      <c r="E415" s="7">
        <v>43958</v>
      </c>
      <c r="F415" s="7">
        <v>43958</v>
      </c>
      <c r="G415">
        <v>2916756130</v>
      </c>
      <c r="H415">
        <v>1900062416</v>
      </c>
      <c r="I415">
        <v>330</v>
      </c>
      <c r="J415" s="7">
        <v>44018</v>
      </c>
      <c r="K415" s="2">
        <v>300</v>
      </c>
      <c r="L415" s="7">
        <v>44018</v>
      </c>
      <c r="M415">
        <v>0</v>
      </c>
      <c r="N415" s="2">
        <f t="shared" si="6"/>
        <v>0</v>
      </c>
    </row>
    <row r="416" spans="1:14" x14ac:dyDescent="0.3">
      <c r="A416" t="s">
        <v>12</v>
      </c>
      <c r="B416" t="s">
        <v>13</v>
      </c>
      <c r="C416" t="s">
        <v>432</v>
      </c>
      <c r="D416">
        <v>4786681215</v>
      </c>
      <c r="E416" s="7">
        <v>43958</v>
      </c>
      <c r="F416" s="7">
        <v>43958</v>
      </c>
      <c r="G416">
        <v>2916841444</v>
      </c>
      <c r="H416">
        <v>1900065542</v>
      </c>
      <c r="I416">
        <v>1188</v>
      </c>
      <c r="J416" s="7">
        <v>44018</v>
      </c>
      <c r="K416" s="2">
        <v>1080</v>
      </c>
      <c r="L416" s="7">
        <v>44018</v>
      </c>
      <c r="M416">
        <v>0</v>
      </c>
      <c r="N416" s="2">
        <f t="shared" si="6"/>
        <v>0</v>
      </c>
    </row>
    <row r="417" spans="1:14" x14ac:dyDescent="0.3">
      <c r="A417" t="s">
        <v>12</v>
      </c>
      <c r="B417" t="s">
        <v>13</v>
      </c>
      <c r="C417" t="s">
        <v>432</v>
      </c>
      <c r="D417">
        <v>4786681215</v>
      </c>
      <c r="E417" s="7">
        <v>43958</v>
      </c>
      <c r="F417" s="7">
        <v>43958</v>
      </c>
      <c r="G417">
        <v>2916857586</v>
      </c>
      <c r="H417">
        <v>1900065576</v>
      </c>
      <c r="I417">
        <v>31856</v>
      </c>
      <c r="J417" s="7">
        <v>44018</v>
      </c>
      <c r="K417" s="2">
        <v>28960</v>
      </c>
      <c r="L417" s="7">
        <v>44018</v>
      </c>
      <c r="M417">
        <v>0</v>
      </c>
      <c r="N417" s="2">
        <f t="shared" si="6"/>
        <v>0</v>
      </c>
    </row>
    <row r="418" spans="1:14" x14ac:dyDescent="0.3">
      <c r="A418" t="s">
        <v>12</v>
      </c>
      <c r="B418" t="s">
        <v>13</v>
      </c>
      <c r="C418" t="s">
        <v>439</v>
      </c>
      <c r="D418">
        <v>2214380640</v>
      </c>
      <c r="E418" s="7">
        <v>43958</v>
      </c>
      <c r="F418" s="7">
        <v>43958</v>
      </c>
      <c r="G418">
        <v>2916868625</v>
      </c>
      <c r="H418" t="s">
        <v>440</v>
      </c>
      <c r="I418">
        <v>549</v>
      </c>
      <c r="J418" s="7">
        <v>44018</v>
      </c>
      <c r="K418" s="2">
        <v>450</v>
      </c>
      <c r="L418" s="7">
        <v>44056</v>
      </c>
      <c r="M418">
        <v>38</v>
      </c>
      <c r="N418" s="2">
        <f t="shared" si="6"/>
        <v>17100</v>
      </c>
    </row>
    <row r="419" spans="1:14" x14ac:dyDescent="0.3">
      <c r="A419" t="s">
        <v>12</v>
      </c>
      <c r="B419" t="s">
        <v>13</v>
      </c>
      <c r="C419" t="s">
        <v>432</v>
      </c>
      <c r="D419">
        <v>4786681215</v>
      </c>
      <c r="E419" s="7">
        <v>43958</v>
      </c>
      <c r="F419" s="7">
        <v>43958</v>
      </c>
      <c r="G419">
        <v>2916872379</v>
      </c>
      <c r="H419">
        <v>1900065601</v>
      </c>
      <c r="I419">
        <v>5219.21</v>
      </c>
      <c r="J419" s="7">
        <v>44018</v>
      </c>
      <c r="K419" s="2">
        <v>4744.74</v>
      </c>
      <c r="L419" s="7">
        <v>44018</v>
      </c>
      <c r="M419">
        <v>0</v>
      </c>
      <c r="N419" s="2">
        <f t="shared" si="6"/>
        <v>0</v>
      </c>
    </row>
    <row r="420" spans="1:14" x14ac:dyDescent="0.3">
      <c r="A420" t="s">
        <v>12</v>
      </c>
      <c r="B420" t="s">
        <v>13</v>
      </c>
      <c r="C420" t="s">
        <v>432</v>
      </c>
      <c r="D420">
        <v>4786681215</v>
      </c>
      <c r="E420" s="7">
        <v>43958</v>
      </c>
      <c r="F420" s="7">
        <v>43958</v>
      </c>
      <c r="G420">
        <v>2916888817</v>
      </c>
      <c r="H420">
        <v>1900067231</v>
      </c>
      <c r="I420">
        <v>363</v>
      </c>
      <c r="J420" s="7">
        <v>44018</v>
      </c>
      <c r="K420" s="2">
        <v>330</v>
      </c>
      <c r="L420" s="7">
        <v>44018</v>
      </c>
      <c r="M420">
        <v>0</v>
      </c>
      <c r="N420" s="2">
        <f t="shared" si="6"/>
        <v>0</v>
      </c>
    </row>
    <row r="421" spans="1:14" x14ac:dyDescent="0.3">
      <c r="A421" t="s">
        <v>12</v>
      </c>
      <c r="B421" t="s">
        <v>13</v>
      </c>
      <c r="C421" t="s">
        <v>432</v>
      </c>
      <c r="D421">
        <v>4786681215</v>
      </c>
      <c r="E421" s="7">
        <v>43958</v>
      </c>
      <c r="F421" s="7">
        <v>43958</v>
      </c>
      <c r="G421">
        <v>2916913643</v>
      </c>
      <c r="H421">
        <v>1900067276</v>
      </c>
      <c r="I421">
        <v>214.28</v>
      </c>
      <c r="J421" s="7">
        <v>44018</v>
      </c>
      <c r="K421" s="2">
        <v>194.8</v>
      </c>
      <c r="L421" s="7">
        <v>44018</v>
      </c>
      <c r="M421">
        <v>0</v>
      </c>
      <c r="N421" s="2">
        <f t="shared" si="6"/>
        <v>0</v>
      </c>
    </row>
    <row r="422" spans="1:14" x14ac:dyDescent="0.3">
      <c r="A422" t="s">
        <v>12</v>
      </c>
      <c r="B422" t="s">
        <v>13</v>
      </c>
      <c r="C422" t="s">
        <v>432</v>
      </c>
      <c r="D422">
        <v>4786681215</v>
      </c>
      <c r="E422" s="7">
        <v>43958</v>
      </c>
      <c r="F422" s="7">
        <v>43958</v>
      </c>
      <c r="G422">
        <v>2916925391</v>
      </c>
      <c r="H422">
        <v>1900067304</v>
      </c>
      <c r="I422">
        <v>1897.5</v>
      </c>
      <c r="J422" s="7">
        <v>44018</v>
      </c>
      <c r="K422" s="2">
        <v>1725</v>
      </c>
      <c r="L422" s="7">
        <v>44018</v>
      </c>
      <c r="M422">
        <v>0</v>
      </c>
      <c r="N422" s="2">
        <f t="shared" si="6"/>
        <v>0</v>
      </c>
    </row>
    <row r="423" spans="1:14" x14ac:dyDescent="0.3">
      <c r="A423" t="s">
        <v>12</v>
      </c>
      <c r="B423" t="s">
        <v>13</v>
      </c>
      <c r="C423" t="s">
        <v>432</v>
      </c>
      <c r="D423">
        <v>4786681215</v>
      </c>
      <c r="E423" s="7">
        <v>43958</v>
      </c>
      <c r="F423" s="7">
        <v>43958</v>
      </c>
      <c r="G423">
        <v>2916967757</v>
      </c>
      <c r="H423">
        <v>1900069893</v>
      </c>
      <c r="I423">
        <v>3814.8</v>
      </c>
      <c r="J423" s="7">
        <v>44018</v>
      </c>
      <c r="K423" s="2">
        <v>3468</v>
      </c>
      <c r="L423" s="7">
        <v>44018</v>
      </c>
      <c r="M423">
        <v>0</v>
      </c>
      <c r="N423" s="2">
        <f t="shared" si="6"/>
        <v>0</v>
      </c>
    </row>
    <row r="424" spans="1:14" x14ac:dyDescent="0.3">
      <c r="A424" t="s">
        <v>12</v>
      </c>
      <c r="B424" t="s">
        <v>13</v>
      </c>
      <c r="C424" t="s">
        <v>432</v>
      </c>
      <c r="D424">
        <v>4786681215</v>
      </c>
      <c r="E424" s="7">
        <v>43958</v>
      </c>
      <c r="F424" s="7">
        <v>43958</v>
      </c>
      <c r="G424">
        <v>2916971955</v>
      </c>
      <c r="H424">
        <v>1900069900</v>
      </c>
      <c r="I424">
        <v>10.44</v>
      </c>
      <c r="J424" s="7">
        <v>44018</v>
      </c>
      <c r="K424" s="2">
        <v>9.49</v>
      </c>
      <c r="L424" s="7">
        <v>44018</v>
      </c>
      <c r="M424">
        <v>0</v>
      </c>
      <c r="N424" s="2">
        <f t="shared" si="6"/>
        <v>0</v>
      </c>
    </row>
    <row r="425" spans="1:14" x14ac:dyDescent="0.3">
      <c r="A425" t="s">
        <v>12</v>
      </c>
      <c r="B425" t="s">
        <v>13</v>
      </c>
      <c r="C425" t="s">
        <v>432</v>
      </c>
      <c r="D425">
        <v>4786681215</v>
      </c>
      <c r="E425" s="7">
        <v>43958</v>
      </c>
      <c r="F425" s="7">
        <v>43958</v>
      </c>
      <c r="G425">
        <v>2917016377</v>
      </c>
      <c r="H425">
        <v>1900058330</v>
      </c>
      <c r="I425">
        <v>198</v>
      </c>
      <c r="J425" s="7">
        <v>44018</v>
      </c>
      <c r="K425" s="2">
        <v>180</v>
      </c>
      <c r="L425" s="7">
        <v>44018</v>
      </c>
      <c r="M425">
        <v>0</v>
      </c>
      <c r="N425" s="2">
        <f t="shared" si="6"/>
        <v>0</v>
      </c>
    </row>
    <row r="426" spans="1:14" x14ac:dyDescent="0.3">
      <c r="A426" t="s">
        <v>12</v>
      </c>
      <c r="B426" t="s">
        <v>13</v>
      </c>
      <c r="C426" t="s">
        <v>432</v>
      </c>
      <c r="D426">
        <v>4786681215</v>
      </c>
      <c r="E426" s="7">
        <v>43958</v>
      </c>
      <c r="F426" s="7">
        <v>43958</v>
      </c>
      <c r="G426">
        <v>2917017214</v>
      </c>
      <c r="H426">
        <v>1900058331</v>
      </c>
      <c r="I426">
        <v>914.85</v>
      </c>
      <c r="J426" s="7">
        <v>44018</v>
      </c>
      <c r="K426" s="2">
        <v>831.68</v>
      </c>
      <c r="L426" s="7">
        <v>44018</v>
      </c>
      <c r="M426">
        <v>0</v>
      </c>
      <c r="N426" s="2">
        <f t="shared" si="6"/>
        <v>0</v>
      </c>
    </row>
    <row r="427" spans="1:14" x14ac:dyDescent="0.3">
      <c r="A427" t="s">
        <v>12</v>
      </c>
      <c r="B427" t="s">
        <v>13</v>
      </c>
      <c r="C427" t="s">
        <v>432</v>
      </c>
      <c r="D427">
        <v>4786681215</v>
      </c>
      <c r="E427" s="7">
        <v>43958</v>
      </c>
      <c r="F427" s="7">
        <v>43958</v>
      </c>
      <c r="G427">
        <v>2917027590</v>
      </c>
      <c r="H427">
        <v>1900058367</v>
      </c>
      <c r="I427">
        <v>522.5</v>
      </c>
      <c r="J427" s="7">
        <v>44018</v>
      </c>
      <c r="K427" s="2">
        <v>475</v>
      </c>
      <c r="L427" s="7">
        <v>44018</v>
      </c>
      <c r="M427">
        <v>0</v>
      </c>
      <c r="N427" s="2">
        <f t="shared" si="6"/>
        <v>0</v>
      </c>
    </row>
    <row r="428" spans="1:14" x14ac:dyDescent="0.3">
      <c r="A428" t="s">
        <v>12</v>
      </c>
      <c r="B428" t="s">
        <v>13</v>
      </c>
      <c r="C428" t="s">
        <v>432</v>
      </c>
      <c r="D428">
        <v>4786681215</v>
      </c>
      <c r="E428" s="7">
        <v>43958</v>
      </c>
      <c r="F428" s="7">
        <v>43958</v>
      </c>
      <c r="G428">
        <v>2917036123</v>
      </c>
      <c r="H428">
        <v>1900058405</v>
      </c>
      <c r="I428">
        <v>12760</v>
      </c>
      <c r="J428" s="7">
        <v>44018</v>
      </c>
      <c r="K428" s="2">
        <v>11600</v>
      </c>
      <c r="L428" s="7">
        <v>44018</v>
      </c>
      <c r="M428">
        <v>0</v>
      </c>
      <c r="N428" s="2">
        <f t="shared" si="6"/>
        <v>0</v>
      </c>
    </row>
    <row r="429" spans="1:14" x14ac:dyDescent="0.3">
      <c r="A429" t="s">
        <v>12</v>
      </c>
      <c r="B429" t="s">
        <v>13</v>
      </c>
      <c r="C429" t="s">
        <v>432</v>
      </c>
      <c r="D429">
        <v>4786681215</v>
      </c>
      <c r="E429" s="7">
        <v>43958</v>
      </c>
      <c r="F429" s="7">
        <v>43958</v>
      </c>
      <c r="G429">
        <v>2917036379</v>
      </c>
      <c r="H429">
        <v>1900058406</v>
      </c>
      <c r="I429">
        <v>10.89</v>
      </c>
      <c r="J429" s="7">
        <v>44018</v>
      </c>
      <c r="K429" s="2">
        <v>9.9</v>
      </c>
      <c r="L429" s="7">
        <v>44018</v>
      </c>
      <c r="M429">
        <v>0</v>
      </c>
      <c r="N429" s="2">
        <f t="shared" si="6"/>
        <v>0</v>
      </c>
    </row>
    <row r="430" spans="1:14" x14ac:dyDescent="0.3">
      <c r="A430" t="s">
        <v>12</v>
      </c>
      <c r="B430" t="s">
        <v>13</v>
      </c>
      <c r="C430" t="s">
        <v>432</v>
      </c>
      <c r="D430">
        <v>4786681215</v>
      </c>
      <c r="E430" s="7">
        <v>43958</v>
      </c>
      <c r="F430" s="7">
        <v>43958</v>
      </c>
      <c r="G430">
        <v>2917038695</v>
      </c>
      <c r="H430">
        <v>1900058415</v>
      </c>
      <c r="I430">
        <v>1034</v>
      </c>
      <c r="J430" s="7">
        <v>44018</v>
      </c>
      <c r="K430" s="2">
        <v>940</v>
      </c>
      <c r="L430" s="7">
        <v>44018</v>
      </c>
      <c r="M430">
        <v>0</v>
      </c>
      <c r="N430" s="2">
        <f t="shared" si="6"/>
        <v>0</v>
      </c>
    </row>
    <row r="431" spans="1:14" x14ac:dyDescent="0.3">
      <c r="A431" t="s">
        <v>12</v>
      </c>
      <c r="B431" t="s">
        <v>13</v>
      </c>
      <c r="C431" t="s">
        <v>100</v>
      </c>
      <c r="D431">
        <v>2283810998</v>
      </c>
      <c r="E431" s="7">
        <v>43958</v>
      </c>
      <c r="F431" s="7">
        <v>43958</v>
      </c>
      <c r="G431">
        <v>2917040724</v>
      </c>
      <c r="H431">
        <v>2002600156</v>
      </c>
      <c r="I431">
        <v>1313.68</v>
      </c>
      <c r="J431" s="7">
        <v>44018</v>
      </c>
      <c r="K431" s="2">
        <v>1076.79</v>
      </c>
      <c r="L431" s="7">
        <v>44057</v>
      </c>
      <c r="M431">
        <v>39</v>
      </c>
      <c r="N431" s="2">
        <f t="shared" si="6"/>
        <v>41994.81</v>
      </c>
    </row>
    <row r="432" spans="1:14" x14ac:dyDescent="0.3">
      <c r="A432" t="s">
        <v>12</v>
      </c>
      <c r="B432" t="s">
        <v>13</v>
      </c>
      <c r="C432" t="s">
        <v>432</v>
      </c>
      <c r="D432">
        <v>4786681215</v>
      </c>
      <c r="E432" s="7">
        <v>43958</v>
      </c>
      <c r="F432" s="7">
        <v>43958</v>
      </c>
      <c r="G432">
        <v>2917043475</v>
      </c>
      <c r="H432">
        <v>1900059834</v>
      </c>
      <c r="I432">
        <v>90.65</v>
      </c>
      <c r="J432" s="7">
        <v>44018</v>
      </c>
      <c r="K432" s="2">
        <v>82.41</v>
      </c>
      <c r="L432" s="7">
        <v>44018</v>
      </c>
      <c r="M432">
        <v>0</v>
      </c>
      <c r="N432" s="2">
        <f t="shared" si="6"/>
        <v>0</v>
      </c>
    </row>
    <row r="433" spans="1:14" x14ac:dyDescent="0.3">
      <c r="A433" t="s">
        <v>12</v>
      </c>
      <c r="B433" t="s">
        <v>13</v>
      </c>
      <c r="C433" t="s">
        <v>432</v>
      </c>
      <c r="D433">
        <v>4786681215</v>
      </c>
      <c r="E433" s="7">
        <v>43958</v>
      </c>
      <c r="F433" s="7">
        <v>43958</v>
      </c>
      <c r="G433">
        <v>2917068203</v>
      </c>
      <c r="H433">
        <v>1900059910</v>
      </c>
      <c r="I433">
        <v>464.75</v>
      </c>
      <c r="J433" s="7">
        <v>44018</v>
      </c>
      <c r="K433" s="2">
        <v>422.5</v>
      </c>
      <c r="L433" s="7">
        <v>44018</v>
      </c>
      <c r="M433">
        <v>0</v>
      </c>
      <c r="N433" s="2">
        <f t="shared" si="6"/>
        <v>0</v>
      </c>
    </row>
    <row r="434" spans="1:14" x14ac:dyDescent="0.3">
      <c r="A434" t="s">
        <v>12</v>
      </c>
      <c r="B434" t="s">
        <v>13</v>
      </c>
      <c r="C434" t="s">
        <v>432</v>
      </c>
      <c r="D434">
        <v>4786681215</v>
      </c>
      <c r="E434" s="7">
        <v>43958</v>
      </c>
      <c r="F434" s="7">
        <v>43958</v>
      </c>
      <c r="G434">
        <v>2917081106</v>
      </c>
      <c r="H434">
        <v>1900061078</v>
      </c>
      <c r="I434">
        <v>304.08</v>
      </c>
      <c r="J434" s="7">
        <v>44018</v>
      </c>
      <c r="K434" s="2">
        <v>276.44</v>
      </c>
      <c r="L434" s="7">
        <v>44018</v>
      </c>
      <c r="M434">
        <v>0</v>
      </c>
      <c r="N434" s="2">
        <f t="shared" si="6"/>
        <v>0</v>
      </c>
    </row>
    <row r="435" spans="1:14" x14ac:dyDescent="0.3">
      <c r="A435" t="s">
        <v>12</v>
      </c>
      <c r="B435" t="s">
        <v>13</v>
      </c>
      <c r="C435" t="s">
        <v>432</v>
      </c>
      <c r="D435">
        <v>4786681215</v>
      </c>
      <c r="E435" s="7">
        <v>43958</v>
      </c>
      <c r="F435" s="7">
        <v>43958</v>
      </c>
      <c r="G435">
        <v>2917089662</v>
      </c>
      <c r="H435">
        <v>1900062540</v>
      </c>
      <c r="I435">
        <v>133.97999999999999</v>
      </c>
      <c r="J435" s="7">
        <v>44018</v>
      </c>
      <c r="K435" s="2">
        <v>121.8</v>
      </c>
      <c r="L435" s="7">
        <v>44018</v>
      </c>
      <c r="M435">
        <v>0</v>
      </c>
      <c r="N435" s="2">
        <f t="shared" si="6"/>
        <v>0</v>
      </c>
    </row>
    <row r="436" spans="1:14" x14ac:dyDescent="0.3">
      <c r="A436" t="s">
        <v>12</v>
      </c>
      <c r="B436" t="s">
        <v>13</v>
      </c>
      <c r="C436" t="s">
        <v>432</v>
      </c>
      <c r="D436">
        <v>4786681215</v>
      </c>
      <c r="E436" s="7">
        <v>43958</v>
      </c>
      <c r="F436" s="7">
        <v>43958</v>
      </c>
      <c r="G436">
        <v>2917095714</v>
      </c>
      <c r="H436">
        <v>1900062574</v>
      </c>
      <c r="I436">
        <v>110</v>
      </c>
      <c r="J436" s="7">
        <v>44018</v>
      </c>
      <c r="K436" s="2">
        <v>100</v>
      </c>
      <c r="L436" s="7">
        <v>44018</v>
      </c>
      <c r="M436">
        <v>0</v>
      </c>
      <c r="N436" s="2">
        <f t="shared" si="6"/>
        <v>0</v>
      </c>
    </row>
    <row r="437" spans="1:14" x14ac:dyDescent="0.3">
      <c r="A437" t="s">
        <v>12</v>
      </c>
      <c r="B437" t="s">
        <v>13</v>
      </c>
      <c r="C437" t="s">
        <v>432</v>
      </c>
      <c r="D437">
        <v>4786681215</v>
      </c>
      <c r="E437" s="7">
        <v>43958</v>
      </c>
      <c r="F437" s="7">
        <v>43958</v>
      </c>
      <c r="G437">
        <v>2917125343</v>
      </c>
      <c r="H437">
        <v>1900064164</v>
      </c>
      <c r="I437">
        <v>11.09</v>
      </c>
      <c r="J437" s="7">
        <v>44018</v>
      </c>
      <c r="K437" s="2">
        <v>10.08</v>
      </c>
      <c r="L437" s="7">
        <v>44018</v>
      </c>
      <c r="M437">
        <v>0</v>
      </c>
      <c r="N437" s="2">
        <f t="shared" si="6"/>
        <v>0</v>
      </c>
    </row>
    <row r="438" spans="1:14" x14ac:dyDescent="0.3">
      <c r="A438" t="s">
        <v>12</v>
      </c>
      <c r="B438" t="s">
        <v>13</v>
      </c>
      <c r="C438" t="s">
        <v>432</v>
      </c>
      <c r="D438">
        <v>4786681215</v>
      </c>
      <c r="E438" s="7">
        <v>43958</v>
      </c>
      <c r="F438" s="7">
        <v>43958</v>
      </c>
      <c r="G438">
        <v>2917133155</v>
      </c>
      <c r="H438">
        <v>1900064186</v>
      </c>
      <c r="I438">
        <v>3170.54</v>
      </c>
      <c r="J438" s="7">
        <v>44018</v>
      </c>
      <c r="K438" s="2">
        <v>2882.31</v>
      </c>
      <c r="L438" s="7">
        <v>44018</v>
      </c>
      <c r="M438">
        <v>0</v>
      </c>
      <c r="N438" s="2">
        <f t="shared" si="6"/>
        <v>0</v>
      </c>
    </row>
    <row r="439" spans="1:14" x14ac:dyDescent="0.3">
      <c r="A439" t="s">
        <v>12</v>
      </c>
      <c r="B439" t="s">
        <v>13</v>
      </c>
      <c r="C439" t="s">
        <v>432</v>
      </c>
      <c r="D439">
        <v>4786681215</v>
      </c>
      <c r="E439" s="7">
        <v>43958</v>
      </c>
      <c r="F439" s="7">
        <v>43958</v>
      </c>
      <c r="G439">
        <v>2917146745</v>
      </c>
      <c r="H439">
        <v>1900065639</v>
      </c>
      <c r="I439">
        <v>24.15</v>
      </c>
      <c r="J439" s="7">
        <v>44018</v>
      </c>
      <c r="K439" s="2">
        <v>21.95</v>
      </c>
      <c r="L439" s="7">
        <v>44018</v>
      </c>
      <c r="M439">
        <v>0</v>
      </c>
      <c r="N439" s="2">
        <f t="shared" si="6"/>
        <v>0</v>
      </c>
    </row>
    <row r="440" spans="1:14" x14ac:dyDescent="0.3">
      <c r="A440" t="s">
        <v>12</v>
      </c>
      <c r="B440" t="s">
        <v>13</v>
      </c>
      <c r="C440" t="s">
        <v>432</v>
      </c>
      <c r="D440">
        <v>4786681215</v>
      </c>
      <c r="E440" s="7">
        <v>43958</v>
      </c>
      <c r="F440" s="7">
        <v>43958</v>
      </c>
      <c r="G440">
        <v>2917165653</v>
      </c>
      <c r="H440">
        <v>1900065681</v>
      </c>
      <c r="I440">
        <v>17033.5</v>
      </c>
      <c r="J440" s="7">
        <v>44018</v>
      </c>
      <c r="K440" s="2">
        <v>15485</v>
      </c>
      <c r="L440" s="7">
        <v>44018</v>
      </c>
      <c r="M440">
        <v>0</v>
      </c>
      <c r="N440" s="2">
        <f t="shared" si="6"/>
        <v>0</v>
      </c>
    </row>
    <row r="441" spans="1:14" x14ac:dyDescent="0.3">
      <c r="A441" t="s">
        <v>12</v>
      </c>
      <c r="B441" t="s">
        <v>13</v>
      </c>
      <c r="C441" t="s">
        <v>432</v>
      </c>
      <c r="D441">
        <v>4786681215</v>
      </c>
      <c r="E441" s="7">
        <v>43958</v>
      </c>
      <c r="F441" s="7">
        <v>43958</v>
      </c>
      <c r="G441">
        <v>2917174062</v>
      </c>
      <c r="H441">
        <v>1900065702</v>
      </c>
      <c r="I441">
        <v>1256.6400000000001</v>
      </c>
      <c r="J441" s="7">
        <v>44018</v>
      </c>
      <c r="K441" s="2">
        <v>1142.4000000000001</v>
      </c>
      <c r="L441" s="7">
        <v>44018</v>
      </c>
      <c r="M441">
        <v>0</v>
      </c>
      <c r="N441" s="2">
        <f t="shared" si="6"/>
        <v>0</v>
      </c>
    </row>
    <row r="442" spans="1:14" x14ac:dyDescent="0.3">
      <c r="A442" t="s">
        <v>12</v>
      </c>
      <c r="B442" t="s">
        <v>13</v>
      </c>
      <c r="C442" t="s">
        <v>432</v>
      </c>
      <c r="D442">
        <v>4786681215</v>
      </c>
      <c r="E442" s="7">
        <v>43958</v>
      </c>
      <c r="F442" s="7">
        <v>43958</v>
      </c>
      <c r="G442">
        <v>2917185998</v>
      </c>
      <c r="H442">
        <v>1900067352</v>
      </c>
      <c r="I442">
        <v>917.4</v>
      </c>
      <c r="J442" s="7">
        <v>44018</v>
      </c>
      <c r="K442" s="2">
        <v>834</v>
      </c>
      <c r="L442" s="7">
        <v>44018</v>
      </c>
      <c r="M442">
        <v>0</v>
      </c>
      <c r="N442" s="2">
        <f t="shared" si="6"/>
        <v>0</v>
      </c>
    </row>
    <row r="443" spans="1:14" x14ac:dyDescent="0.3">
      <c r="A443" t="s">
        <v>12</v>
      </c>
      <c r="B443" t="s">
        <v>13</v>
      </c>
      <c r="C443" t="s">
        <v>432</v>
      </c>
      <c r="D443">
        <v>4786681215</v>
      </c>
      <c r="E443" s="7">
        <v>43958</v>
      </c>
      <c r="F443" s="7">
        <v>43958</v>
      </c>
      <c r="G443">
        <v>2917194394</v>
      </c>
      <c r="H443">
        <v>1900067387</v>
      </c>
      <c r="I443">
        <v>717.68</v>
      </c>
      <c r="J443" s="7">
        <v>44018</v>
      </c>
      <c r="K443" s="2">
        <v>652.44000000000005</v>
      </c>
      <c r="L443" s="7">
        <v>44018</v>
      </c>
      <c r="M443">
        <v>0</v>
      </c>
      <c r="N443" s="2">
        <f t="shared" si="6"/>
        <v>0</v>
      </c>
    </row>
    <row r="444" spans="1:14" x14ac:dyDescent="0.3">
      <c r="A444" t="s">
        <v>12</v>
      </c>
      <c r="B444" t="s">
        <v>13</v>
      </c>
      <c r="C444" t="s">
        <v>432</v>
      </c>
      <c r="D444">
        <v>4786681215</v>
      </c>
      <c r="E444" s="7">
        <v>43958</v>
      </c>
      <c r="F444" s="7">
        <v>43958</v>
      </c>
      <c r="G444">
        <v>2917197658</v>
      </c>
      <c r="H444">
        <v>1900067398</v>
      </c>
      <c r="I444">
        <v>1980</v>
      </c>
      <c r="J444" s="7">
        <v>44018</v>
      </c>
      <c r="K444" s="2">
        <v>1800</v>
      </c>
      <c r="L444" s="7">
        <v>44018</v>
      </c>
      <c r="M444">
        <v>0</v>
      </c>
      <c r="N444" s="2">
        <f t="shared" si="6"/>
        <v>0</v>
      </c>
    </row>
    <row r="445" spans="1:14" x14ac:dyDescent="0.3">
      <c r="A445" t="s">
        <v>12</v>
      </c>
      <c r="B445" t="s">
        <v>13</v>
      </c>
      <c r="C445" t="s">
        <v>432</v>
      </c>
      <c r="D445">
        <v>4786681215</v>
      </c>
      <c r="E445" s="7">
        <v>43958</v>
      </c>
      <c r="F445" s="7">
        <v>43958</v>
      </c>
      <c r="G445">
        <v>2917202885</v>
      </c>
      <c r="H445">
        <v>1900069910</v>
      </c>
      <c r="I445">
        <v>3914.41</v>
      </c>
      <c r="J445" s="7">
        <v>44018</v>
      </c>
      <c r="K445" s="2">
        <v>3558.55</v>
      </c>
      <c r="L445" s="7">
        <v>44018</v>
      </c>
      <c r="M445">
        <v>0</v>
      </c>
      <c r="N445" s="2">
        <f t="shared" si="6"/>
        <v>0</v>
      </c>
    </row>
    <row r="446" spans="1:14" x14ac:dyDescent="0.3">
      <c r="A446" t="s">
        <v>12</v>
      </c>
      <c r="B446" t="s">
        <v>13</v>
      </c>
      <c r="C446" t="s">
        <v>432</v>
      </c>
      <c r="D446">
        <v>4786681215</v>
      </c>
      <c r="E446" s="7">
        <v>43958</v>
      </c>
      <c r="F446" s="7">
        <v>43958</v>
      </c>
      <c r="G446">
        <v>2917207718</v>
      </c>
      <c r="H446">
        <v>1900069925</v>
      </c>
      <c r="I446">
        <v>1267.79</v>
      </c>
      <c r="J446" s="7">
        <v>44018</v>
      </c>
      <c r="K446" s="2">
        <v>1152.54</v>
      </c>
      <c r="L446" s="7">
        <v>44018</v>
      </c>
      <c r="M446">
        <v>0</v>
      </c>
      <c r="N446" s="2">
        <f t="shared" si="6"/>
        <v>0</v>
      </c>
    </row>
    <row r="447" spans="1:14" x14ac:dyDescent="0.3">
      <c r="A447" t="s">
        <v>12</v>
      </c>
      <c r="B447" t="s">
        <v>13</v>
      </c>
      <c r="C447" t="s">
        <v>432</v>
      </c>
      <c r="D447">
        <v>4786681215</v>
      </c>
      <c r="E447" s="7">
        <v>43958</v>
      </c>
      <c r="F447" s="7">
        <v>43958</v>
      </c>
      <c r="G447">
        <v>2917235527</v>
      </c>
      <c r="H447">
        <v>1900055467</v>
      </c>
      <c r="I447">
        <v>24019.84</v>
      </c>
      <c r="J447" s="7">
        <v>44018</v>
      </c>
      <c r="K447" s="2">
        <v>21836.22</v>
      </c>
      <c r="L447" s="7">
        <v>44018</v>
      </c>
      <c r="M447">
        <v>0</v>
      </c>
      <c r="N447" s="2">
        <f t="shared" si="6"/>
        <v>0</v>
      </c>
    </row>
    <row r="448" spans="1:14" x14ac:dyDescent="0.3">
      <c r="A448" t="s">
        <v>12</v>
      </c>
      <c r="B448" t="s">
        <v>13</v>
      </c>
      <c r="C448" t="s">
        <v>432</v>
      </c>
      <c r="D448">
        <v>4786681215</v>
      </c>
      <c r="E448" s="7">
        <v>43958</v>
      </c>
      <c r="F448" s="7">
        <v>43958</v>
      </c>
      <c r="G448">
        <v>2917239459</v>
      </c>
      <c r="H448">
        <v>1900055479</v>
      </c>
      <c r="I448">
        <v>36.96</v>
      </c>
      <c r="J448" s="7">
        <v>44018</v>
      </c>
      <c r="K448" s="2">
        <v>33.6</v>
      </c>
      <c r="L448" s="7">
        <v>44018</v>
      </c>
      <c r="M448">
        <v>0</v>
      </c>
      <c r="N448" s="2">
        <f t="shared" si="6"/>
        <v>0</v>
      </c>
    </row>
    <row r="449" spans="1:14" x14ac:dyDescent="0.3">
      <c r="A449" t="s">
        <v>12</v>
      </c>
      <c r="B449" t="s">
        <v>13</v>
      </c>
      <c r="C449" t="s">
        <v>432</v>
      </c>
      <c r="D449">
        <v>4786681215</v>
      </c>
      <c r="E449" s="7">
        <v>43958</v>
      </c>
      <c r="F449" s="7">
        <v>43958</v>
      </c>
      <c r="G449">
        <v>2917240209</v>
      </c>
      <c r="H449">
        <v>1900055480</v>
      </c>
      <c r="I449">
        <v>24460.48</v>
      </c>
      <c r="J449" s="7">
        <v>44018</v>
      </c>
      <c r="K449" s="2">
        <v>22236.799999999999</v>
      </c>
      <c r="L449" s="7">
        <v>44018</v>
      </c>
      <c r="M449">
        <v>0</v>
      </c>
      <c r="N449" s="2">
        <f t="shared" si="6"/>
        <v>0</v>
      </c>
    </row>
    <row r="450" spans="1:14" x14ac:dyDescent="0.3">
      <c r="A450" t="s">
        <v>12</v>
      </c>
      <c r="B450" t="s">
        <v>13</v>
      </c>
      <c r="C450" t="s">
        <v>432</v>
      </c>
      <c r="D450">
        <v>4786681215</v>
      </c>
      <c r="E450" s="7">
        <v>43958</v>
      </c>
      <c r="F450" s="7">
        <v>43958</v>
      </c>
      <c r="G450">
        <v>2917240428</v>
      </c>
      <c r="H450">
        <v>1900055482</v>
      </c>
      <c r="I450">
        <v>161.69999999999999</v>
      </c>
      <c r="J450" s="7">
        <v>44018</v>
      </c>
      <c r="K450" s="2">
        <v>147</v>
      </c>
      <c r="L450" s="7">
        <v>44018</v>
      </c>
      <c r="M450">
        <v>0</v>
      </c>
      <c r="N450" s="2">
        <f t="shared" si="6"/>
        <v>0</v>
      </c>
    </row>
    <row r="451" spans="1:14" x14ac:dyDescent="0.3">
      <c r="A451" t="s">
        <v>12</v>
      </c>
      <c r="B451" t="s">
        <v>13</v>
      </c>
      <c r="C451" t="s">
        <v>432</v>
      </c>
      <c r="D451">
        <v>4786681215</v>
      </c>
      <c r="E451" s="7">
        <v>43958</v>
      </c>
      <c r="F451" s="7">
        <v>43958</v>
      </c>
      <c r="G451">
        <v>2917259263</v>
      </c>
      <c r="H451">
        <v>1900055560</v>
      </c>
      <c r="I451">
        <v>851.4</v>
      </c>
      <c r="J451" s="7">
        <v>44018</v>
      </c>
      <c r="K451" s="2">
        <v>774</v>
      </c>
      <c r="L451" s="7">
        <v>44018</v>
      </c>
      <c r="M451">
        <v>0</v>
      </c>
      <c r="N451" s="2">
        <f t="shared" si="6"/>
        <v>0</v>
      </c>
    </row>
    <row r="452" spans="1:14" x14ac:dyDescent="0.3">
      <c r="A452" t="s">
        <v>12</v>
      </c>
      <c r="B452" t="s">
        <v>13</v>
      </c>
      <c r="C452" t="s">
        <v>432</v>
      </c>
      <c r="D452">
        <v>4786681215</v>
      </c>
      <c r="E452" s="7">
        <v>43958</v>
      </c>
      <c r="F452" s="7">
        <v>43958</v>
      </c>
      <c r="G452">
        <v>2917282900</v>
      </c>
      <c r="H452">
        <v>1900057063</v>
      </c>
      <c r="I452">
        <v>99</v>
      </c>
      <c r="J452" s="7">
        <v>44018</v>
      </c>
      <c r="K452" s="2">
        <v>90</v>
      </c>
      <c r="L452" s="7">
        <v>44018</v>
      </c>
      <c r="M452">
        <v>0</v>
      </c>
      <c r="N452" s="2">
        <f t="shared" si="6"/>
        <v>0</v>
      </c>
    </row>
    <row r="453" spans="1:14" x14ac:dyDescent="0.3">
      <c r="A453" t="s">
        <v>12</v>
      </c>
      <c r="B453" t="s">
        <v>13</v>
      </c>
      <c r="C453" t="s">
        <v>432</v>
      </c>
      <c r="D453">
        <v>4786681215</v>
      </c>
      <c r="E453" s="7">
        <v>43958</v>
      </c>
      <c r="F453" s="7">
        <v>43958</v>
      </c>
      <c r="G453">
        <v>2917284771</v>
      </c>
      <c r="H453">
        <v>1900058434</v>
      </c>
      <c r="I453">
        <v>851.4</v>
      </c>
      <c r="J453" s="7">
        <v>44018</v>
      </c>
      <c r="K453" s="2">
        <v>774</v>
      </c>
      <c r="L453" s="7">
        <v>44018</v>
      </c>
      <c r="M453">
        <v>0</v>
      </c>
      <c r="N453" s="2">
        <f t="shared" ref="N453:N516" si="7">M453*K453</f>
        <v>0</v>
      </c>
    </row>
    <row r="454" spans="1:14" x14ac:dyDescent="0.3">
      <c r="A454" t="s">
        <v>12</v>
      </c>
      <c r="B454" t="s">
        <v>13</v>
      </c>
      <c r="C454" t="s">
        <v>432</v>
      </c>
      <c r="D454">
        <v>4786681215</v>
      </c>
      <c r="E454" s="7">
        <v>43958</v>
      </c>
      <c r="F454" s="7">
        <v>43958</v>
      </c>
      <c r="G454">
        <v>2917302222</v>
      </c>
      <c r="H454">
        <v>1900059941</v>
      </c>
      <c r="I454">
        <v>3839.2</v>
      </c>
      <c r="J454" s="7">
        <v>44018</v>
      </c>
      <c r="K454" s="2">
        <v>3490.18</v>
      </c>
      <c r="L454" s="7">
        <v>44018</v>
      </c>
      <c r="M454">
        <v>0</v>
      </c>
      <c r="N454" s="2">
        <f t="shared" si="7"/>
        <v>0</v>
      </c>
    </row>
    <row r="455" spans="1:14" x14ac:dyDescent="0.3">
      <c r="A455" t="s">
        <v>12</v>
      </c>
      <c r="B455" t="s">
        <v>13</v>
      </c>
      <c r="C455" t="s">
        <v>432</v>
      </c>
      <c r="D455">
        <v>4786681215</v>
      </c>
      <c r="E455" s="7">
        <v>43958</v>
      </c>
      <c r="F455" s="7">
        <v>43958</v>
      </c>
      <c r="G455">
        <v>2917311412</v>
      </c>
      <c r="H455">
        <v>1900059972</v>
      </c>
      <c r="I455">
        <v>4289.82</v>
      </c>
      <c r="J455" s="7">
        <v>44018</v>
      </c>
      <c r="K455" s="2">
        <v>3899.84</v>
      </c>
      <c r="L455" s="7">
        <v>44018</v>
      </c>
      <c r="M455">
        <v>0</v>
      </c>
      <c r="N455" s="2">
        <f t="shared" si="7"/>
        <v>0</v>
      </c>
    </row>
    <row r="456" spans="1:14" x14ac:dyDescent="0.3">
      <c r="A456" t="s">
        <v>12</v>
      </c>
      <c r="B456" t="s">
        <v>13</v>
      </c>
      <c r="C456" t="s">
        <v>432</v>
      </c>
      <c r="D456">
        <v>4786681215</v>
      </c>
      <c r="E456" s="7">
        <v>43958</v>
      </c>
      <c r="F456" s="7">
        <v>43958</v>
      </c>
      <c r="G456">
        <v>2917342288</v>
      </c>
      <c r="H456">
        <v>1900062617</v>
      </c>
      <c r="I456">
        <v>393.25</v>
      </c>
      <c r="J456" s="7">
        <v>44018</v>
      </c>
      <c r="K456" s="2">
        <v>357.5</v>
      </c>
      <c r="L456" s="7">
        <v>44018</v>
      </c>
      <c r="M456">
        <v>0</v>
      </c>
      <c r="N456" s="2">
        <f t="shared" si="7"/>
        <v>0</v>
      </c>
    </row>
    <row r="457" spans="1:14" x14ac:dyDescent="0.3">
      <c r="A457" t="s">
        <v>12</v>
      </c>
      <c r="B457" t="s">
        <v>13</v>
      </c>
      <c r="C457" t="s">
        <v>432</v>
      </c>
      <c r="D457">
        <v>4786681215</v>
      </c>
      <c r="E457" s="7">
        <v>43958</v>
      </c>
      <c r="F457" s="7">
        <v>43958</v>
      </c>
      <c r="G457">
        <v>2917345903</v>
      </c>
      <c r="H457">
        <v>1900062633</v>
      </c>
      <c r="I457">
        <v>9355.5</v>
      </c>
      <c r="J457" s="7">
        <v>44018</v>
      </c>
      <c r="K457" s="2">
        <v>8505</v>
      </c>
      <c r="L457" s="7">
        <v>44018</v>
      </c>
      <c r="M457">
        <v>0</v>
      </c>
      <c r="N457" s="2">
        <f t="shared" si="7"/>
        <v>0</v>
      </c>
    </row>
    <row r="458" spans="1:14" x14ac:dyDescent="0.3">
      <c r="A458" t="s">
        <v>12</v>
      </c>
      <c r="B458" t="s">
        <v>13</v>
      </c>
      <c r="C458" t="s">
        <v>432</v>
      </c>
      <c r="D458">
        <v>4786681215</v>
      </c>
      <c r="E458" s="7">
        <v>43958</v>
      </c>
      <c r="F458" s="7">
        <v>43958</v>
      </c>
      <c r="G458">
        <v>2917346045</v>
      </c>
      <c r="H458">
        <v>1900062634</v>
      </c>
      <c r="I458">
        <v>3858.76</v>
      </c>
      <c r="J458" s="7">
        <v>44018</v>
      </c>
      <c r="K458" s="2">
        <v>3507.96</v>
      </c>
      <c r="L458" s="7">
        <v>44018</v>
      </c>
      <c r="M458">
        <v>0</v>
      </c>
      <c r="N458" s="2">
        <f t="shared" si="7"/>
        <v>0</v>
      </c>
    </row>
    <row r="459" spans="1:14" x14ac:dyDescent="0.3">
      <c r="A459" t="s">
        <v>12</v>
      </c>
      <c r="B459" t="s">
        <v>13</v>
      </c>
      <c r="C459" t="s">
        <v>432</v>
      </c>
      <c r="D459">
        <v>4786681215</v>
      </c>
      <c r="E459" s="7">
        <v>43958</v>
      </c>
      <c r="F459" s="7">
        <v>43958</v>
      </c>
      <c r="G459">
        <v>2917350300</v>
      </c>
      <c r="H459">
        <v>1900062654</v>
      </c>
      <c r="I459">
        <v>118.8</v>
      </c>
      <c r="J459" s="7">
        <v>44018</v>
      </c>
      <c r="K459" s="2">
        <v>108</v>
      </c>
      <c r="L459" s="7">
        <v>44018</v>
      </c>
      <c r="M459">
        <v>0</v>
      </c>
      <c r="N459" s="2">
        <f t="shared" si="7"/>
        <v>0</v>
      </c>
    </row>
    <row r="460" spans="1:14" x14ac:dyDescent="0.3">
      <c r="A460" t="s">
        <v>12</v>
      </c>
      <c r="B460" t="s">
        <v>13</v>
      </c>
      <c r="C460" t="s">
        <v>432</v>
      </c>
      <c r="D460">
        <v>4786681215</v>
      </c>
      <c r="E460" s="7">
        <v>43958</v>
      </c>
      <c r="F460" s="7">
        <v>43958</v>
      </c>
      <c r="G460">
        <v>2917374693</v>
      </c>
      <c r="H460">
        <v>1900064235</v>
      </c>
      <c r="I460">
        <v>62.73</v>
      </c>
      <c r="J460" s="7">
        <v>44018</v>
      </c>
      <c r="K460" s="2">
        <v>57.03</v>
      </c>
      <c r="L460" s="7">
        <v>44018</v>
      </c>
      <c r="M460">
        <v>0</v>
      </c>
      <c r="N460" s="2">
        <f t="shared" si="7"/>
        <v>0</v>
      </c>
    </row>
    <row r="461" spans="1:14" x14ac:dyDescent="0.3">
      <c r="A461" t="s">
        <v>12</v>
      </c>
      <c r="B461" t="s">
        <v>13</v>
      </c>
      <c r="C461" t="s">
        <v>432</v>
      </c>
      <c r="D461">
        <v>4786681215</v>
      </c>
      <c r="E461" s="7">
        <v>43958</v>
      </c>
      <c r="F461" s="7">
        <v>43958</v>
      </c>
      <c r="G461">
        <v>2917387908</v>
      </c>
      <c r="H461">
        <v>1900064279</v>
      </c>
      <c r="I461">
        <v>11.09</v>
      </c>
      <c r="J461" s="7">
        <v>44018</v>
      </c>
      <c r="K461" s="2">
        <v>10.08</v>
      </c>
      <c r="L461" s="7">
        <v>44018</v>
      </c>
      <c r="M461">
        <v>0</v>
      </c>
      <c r="N461" s="2">
        <f t="shared" si="7"/>
        <v>0</v>
      </c>
    </row>
    <row r="462" spans="1:14" x14ac:dyDescent="0.3">
      <c r="A462" t="s">
        <v>12</v>
      </c>
      <c r="B462" t="s">
        <v>13</v>
      </c>
      <c r="C462" t="s">
        <v>432</v>
      </c>
      <c r="D462">
        <v>4786681215</v>
      </c>
      <c r="E462" s="7">
        <v>43958</v>
      </c>
      <c r="F462" s="7">
        <v>43958</v>
      </c>
      <c r="G462">
        <v>2917394622</v>
      </c>
      <c r="H462">
        <v>1900065715</v>
      </c>
      <c r="I462">
        <v>248.6</v>
      </c>
      <c r="J462" s="7">
        <v>44018</v>
      </c>
      <c r="K462" s="2">
        <v>226</v>
      </c>
      <c r="L462" s="7">
        <v>44018</v>
      </c>
      <c r="M462">
        <v>0</v>
      </c>
      <c r="N462" s="2">
        <f t="shared" si="7"/>
        <v>0</v>
      </c>
    </row>
    <row r="463" spans="1:14" x14ac:dyDescent="0.3">
      <c r="A463" t="s">
        <v>12</v>
      </c>
      <c r="B463" t="s">
        <v>13</v>
      </c>
      <c r="C463" t="s">
        <v>432</v>
      </c>
      <c r="D463">
        <v>4786681215</v>
      </c>
      <c r="E463" s="7">
        <v>43958</v>
      </c>
      <c r="F463" s="7">
        <v>43958</v>
      </c>
      <c r="G463">
        <v>2917401091</v>
      </c>
      <c r="H463">
        <v>1900065741</v>
      </c>
      <c r="I463">
        <v>13002</v>
      </c>
      <c r="J463" s="7">
        <v>44018</v>
      </c>
      <c r="K463" s="2">
        <v>11820</v>
      </c>
      <c r="L463" s="7">
        <v>44018</v>
      </c>
      <c r="M463">
        <v>0</v>
      </c>
      <c r="N463" s="2">
        <f t="shared" si="7"/>
        <v>0</v>
      </c>
    </row>
    <row r="464" spans="1:14" x14ac:dyDescent="0.3">
      <c r="A464" t="s">
        <v>12</v>
      </c>
      <c r="B464" t="s">
        <v>13</v>
      </c>
      <c r="C464" t="s">
        <v>432</v>
      </c>
      <c r="D464">
        <v>4786681215</v>
      </c>
      <c r="E464" s="7">
        <v>43958</v>
      </c>
      <c r="F464" s="7">
        <v>43958</v>
      </c>
      <c r="G464">
        <v>2917421614</v>
      </c>
      <c r="H464">
        <v>1900065800</v>
      </c>
      <c r="I464">
        <v>181.5</v>
      </c>
      <c r="J464" s="7">
        <v>44018</v>
      </c>
      <c r="K464" s="2">
        <v>165</v>
      </c>
      <c r="L464" s="7">
        <v>44018</v>
      </c>
      <c r="M464">
        <v>0</v>
      </c>
      <c r="N464" s="2">
        <f t="shared" si="7"/>
        <v>0</v>
      </c>
    </row>
    <row r="465" spans="1:14" x14ac:dyDescent="0.3">
      <c r="A465" t="s">
        <v>12</v>
      </c>
      <c r="B465" t="s">
        <v>13</v>
      </c>
      <c r="C465" t="s">
        <v>432</v>
      </c>
      <c r="D465">
        <v>4786681215</v>
      </c>
      <c r="E465" s="7">
        <v>43958</v>
      </c>
      <c r="F465" s="7">
        <v>43958</v>
      </c>
      <c r="G465">
        <v>2917434656</v>
      </c>
      <c r="H465">
        <v>1900067451</v>
      </c>
      <c r="I465">
        <v>8810.67</v>
      </c>
      <c r="J465" s="7">
        <v>44018</v>
      </c>
      <c r="K465" s="2">
        <v>8009.7</v>
      </c>
      <c r="L465" s="7">
        <v>44018</v>
      </c>
      <c r="M465">
        <v>0</v>
      </c>
      <c r="N465" s="2">
        <f t="shared" si="7"/>
        <v>0</v>
      </c>
    </row>
    <row r="466" spans="1:14" x14ac:dyDescent="0.3">
      <c r="A466" t="s">
        <v>12</v>
      </c>
      <c r="B466" t="s">
        <v>13</v>
      </c>
      <c r="C466" t="s">
        <v>432</v>
      </c>
      <c r="D466">
        <v>4786681215</v>
      </c>
      <c r="E466" s="7">
        <v>43958</v>
      </c>
      <c r="F466" s="7">
        <v>43958</v>
      </c>
      <c r="G466">
        <v>2917435222</v>
      </c>
      <c r="H466">
        <v>1900067455</v>
      </c>
      <c r="I466">
        <v>17583.39</v>
      </c>
      <c r="J466" s="7">
        <v>44018</v>
      </c>
      <c r="K466" s="2">
        <v>15984.9</v>
      </c>
      <c r="L466" s="7">
        <v>44018</v>
      </c>
      <c r="M466">
        <v>0</v>
      </c>
      <c r="N466" s="2">
        <f t="shared" si="7"/>
        <v>0</v>
      </c>
    </row>
    <row r="467" spans="1:14" x14ac:dyDescent="0.3">
      <c r="A467" t="s">
        <v>12</v>
      </c>
      <c r="B467" t="s">
        <v>13</v>
      </c>
      <c r="C467" t="s">
        <v>432</v>
      </c>
      <c r="D467">
        <v>4786681215</v>
      </c>
      <c r="E467" s="7">
        <v>43958</v>
      </c>
      <c r="F467" s="7">
        <v>43958</v>
      </c>
      <c r="G467">
        <v>2917438142</v>
      </c>
      <c r="H467">
        <v>1900067474</v>
      </c>
      <c r="I467">
        <v>394.68</v>
      </c>
      <c r="J467" s="7">
        <v>44018</v>
      </c>
      <c r="K467" s="2">
        <v>358.8</v>
      </c>
      <c r="L467" s="7">
        <v>44018</v>
      </c>
      <c r="M467">
        <v>0</v>
      </c>
      <c r="N467" s="2">
        <f t="shared" si="7"/>
        <v>0</v>
      </c>
    </row>
    <row r="468" spans="1:14" x14ac:dyDescent="0.3">
      <c r="A468" t="s">
        <v>12</v>
      </c>
      <c r="B468" t="s">
        <v>13</v>
      </c>
      <c r="C468" t="s">
        <v>432</v>
      </c>
      <c r="D468">
        <v>4786681215</v>
      </c>
      <c r="E468" s="7">
        <v>43958</v>
      </c>
      <c r="F468" s="7">
        <v>43958</v>
      </c>
      <c r="G468">
        <v>2917494934</v>
      </c>
      <c r="H468">
        <v>1900055643</v>
      </c>
      <c r="I468">
        <v>1271.5999999999999</v>
      </c>
      <c r="J468" s="7">
        <v>44018</v>
      </c>
      <c r="K468" s="2">
        <v>1156</v>
      </c>
      <c r="L468" s="7">
        <v>44018</v>
      </c>
      <c r="M468">
        <v>0</v>
      </c>
      <c r="N468" s="2">
        <f t="shared" si="7"/>
        <v>0</v>
      </c>
    </row>
    <row r="469" spans="1:14" x14ac:dyDescent="0.3">
      <c r="A469" t="s">
        <v>12</v>
      </c>
      <c r="B469" t="s">
        <v>13</v>
      </c>
      <c r="C469" t="s">
        <v>432</v>
      </c>
      <c r="D469">
        <v>4786681215</v>
      </c>
      <c r="E469" s="7">
        <v>43958</v>
      </c>
      <c r="F469" s="7">
        <v>43958</v>
      </c>
      <c r="G469">
        <v>2917516633</v>
      </c>
      <c r="H469">
        <v>1900057130</v>
      </c>
      <c r="I469">
        <v>405.24</v>
      </c>
      <c r="J469" s="7">
        <v>44018</v>
      </c>
      <c r="K469" s="2">
        <v>368.4</v>
      </c>
      <c r="L469" s="7">
        <v>44018</v>
      </c>
      <c r="M469">
        <v>0</v>
      </c>
      <c r="N469" s="2">
        <f t="shared" si="7"/>
        <v>0</v>
      </c>
    </row>
    <row r="470" spans="1:14" x14ac:dyDescent="0.3">
      <c r="A470" t="s">
        <v>12</v>
      </c>
      <c r="B470" t="s">
        <v>13</v>
      </c>
      <c r="C470" t="s">
        <v>432</v>
      </c>
      <c r="D470">
        <v>4786681215</v>
      </c>
      <c r="E470" s="7">
        <v>43958</v>
      </c>
      <c r="F470" s="7">
        <v>43958</v>
      </c>
      <c r="G470">
        <v>2917520702</v>
      </c>
      <c r="H470">
        <v>1900057150</v>
      </c>
      <c r="I470">
        <v>24.52</v>
      </c>
      <c r="J470" s="7">
        <v>44018</v>
      </c>
      <c r="K470" s="2">
        <v>22.29</v>
      </c>
      <c r="L470" s="7">
        <v>44018</v>
      </c>
      <c r="M470">
        <v>0</v>
      </c>
      <c r="N470" s="2">
        <f t="shared" si="7"/>
        <v>0</v>
      </c>
    </row>
    <row r="471" spans="1:14" x14ac:dyDescent="0.3">
      <c r="A471" t="s">
        <v>12</v>
      </c>
      <c r="B471" t="s">
        <v>13</v>
      </c>
      <c r="C471" t="s">
        <v>432</v>
      </c>
      <c r="D471">
        <v>4786681215</v>
      </c>
      <c r="E471" s="7">
        <v>43958</v>
      </c>
      <c r="F471" s="7">
        <v>43958</v>
      </c>
      <c r="G471">
        <v>2917532935</v>
      </c>
      <c r="H471">
        <v>1900058593</v>
      </c>
      <c r="I471">
        <v>145.88</v>
      </c>
      <c r="J471" s="7">
        <v>44018</v>
      </c>
      <c r="K471" s="2">
        <v>132.62</v>
      </c>
      <c r="L471" s="7">
        <v>44018</v>
      </c>
      <c r="M471">
        <v>0</v>
      </c>
      <c r="N471" s="2">
        <f t="shared" si="7"/>
        <v>0</v>
      </c>
    </row>
    <row r="472" spans="1:14" x14ac:dyDescent="0.3">
      <c r="A472" t="s">
        <v>12</v>
      </c>
      <c r="B472" t="s">
        <v>13</v>
      </c>
      <c r="C472" t="s">
        <v>432</v>
      </c>
      <c r="D472">
        <v>4786681215</v>
      </c>
      <c r="E472" s="7">
        <v>43958</v>
      </c>
      <c r="F472" s="7">
        <v>43958</v>
      </c>
      <c r="G472">
        <v>2917559673</v>
      </c>
      <c r="H472">
        <v>1900060125</v>
      </c>
      <c r="I472">
        <v>4544.1899999999996</v>
      </c>
      <c r="J472" s="7">
        <v>44018</v>
      </c>
      <c r="K472" s="2">
        <v>4131.08</v>
      </c>
      <c r="L472" s="7">
        <v>44018</v>
      </c>
      <c r="M472">
        <v>0</v>
      </c>
      <c r="N472" s="2">
        <f t="shared" si="7"/>
        <v>0</v>
      </c>
    </row>
    <row r="473" spans="1:14" x14ac:dyDescent="0.3">
      <c r="A473" t="s">
        <v>12</v>
      </c>
      <c r="B473" t="s">
        <v>13</v>
      </c>
      <c r="C473" t="s">
        <v>432</v>
      </c>
      <c r="D473">
        <v>4786681215</v>
      </c>
      <c r="E473" s="7">
        <v>43958</v>
      </c>
      <c r="F473" s="7">
        <v>43958</v>
      </c>
      <c r="G473">
        <v>2917561316</v>
      </c>
      <c r="H473">
        <v>1900061186</v>
      </c>
      <c r="I473">
        <v>0.18</v>
      </c>
      <c r="J473" s="7">
        <v>44018</v>
      </c>
      <c r="K473" s="2">
        <v>0.16</v>
      </c>
      <c r="L473" s="7">
        <v>44018</v>
      </c>
      <c r="M473">
        <v>0</v>
      </c>
      <c r="N473" s="2">
        <f t="shared" si="7"/>
        <v>0</v>
      </c>
    </row>
    <row r="474" spans="1:14" x14ac:dyDescent="0.3">
      <c r="A474" t="s">
        <v>12</v>
      </c>
      <c r="B474" t="s">
        <v>13</v>
      </c>
      <c r="C474" t="s">
        <v>432</v>
      </c>
      <c r="D474">
        <v>4786681215</v>
      </c>
      <c r="E474" s="7">
        <v>43958</v>
      </c>
      <c r="F474" s="7">
        <v>43958</v>
      </c>
      <c r="G474">
        <v>2917561608</v>
      </c>
      <c r="H474">
        <v>1900061187</v>
      </c>
      <c r="I474">
        <v>610.5</v>
      </c>
      <c r="J474" s="7">
        <v>44018</v>
      </c>
      <c r="K474" s="2">
        <v>555</v>
      </c>
      <c r="L474" s="7">
        <v>44018</v>
      </c>
      <c r="M474">
        <v>0</v>
      </c>
      <c r="N474" s="2">
        <f t="shared" si="7"/>
        <v>0</v>
      </c>
    </row>
    <row r="475" spans="1:14" x14ac:dyDescent="0.3">
      <c r="A475" t="s">
        <v>12</v>
      </c>
      <c r="B475" t="s">
        <v>13</v>
      </c>
      <c r="C475" t="s">
        <v>432</v>
      </c>
      <c r="D475">
        <v>4786681215</v>
      </c>
      <c r="E475" s="7">
        <v>43958</v>
      </c>
      <c r="F475" s="7">
        <v>43958</v>
      </c>
      <c r="G475">
        <v>2917589590</v>
      </c>
      <c r="H475">
        <v>1900061277</v>
      </c>
      <c r="I475">
        <v>3432</v>
      </c>
      <c r="J475" s="7">
        <v>44018</v>
      </c>
      <c r="K475" s="2">
        <v>3120</v>
      </c>
      <c r="L475" s="7">
        <v>44018</v>
      </c>
      <c r="M475">
        <v>0</v>
      </c>
      <c r="N475" s="2">
        <f t="shared" si="7"/>
        <v>0</v>
      </c>
    </row>
    <row r="476" spans="1:14" x14ac:dyDescent="0.3">
      <c r="A476" t="s">
        <v>12</v>
      </c>
      <c r="B476" t="s">
        <v>13</v>
      </c>
      <c r="C476" t="s">
        <v>432</v>
      </c>
      <c r="D476">
        <v>4786681215</v>
      </c>
      <c r="E476" s="7">
        <v>43958</v>
      </c>
      <c r="F476" s="7">
        <v>43958</v>
      </c>
      <c r="G476">
        <v>2917599164</v>
      </c>
      <c r="H476">
        <v>1900062724</v>
      </c>
      <c r="I476">
        <v>6341.08</v>
      </c>
      <c r="J476" s="7">
        <v>44018</v>
      </c>
      <c r="K476" s="2">
        <v>5764.62</v>
      </c>
      <c r="L476" s="7">
        <v>44018</v>
      </c>
      <c r="M476">
        <v>0</v>
      </c>
      <c r="N476" s="2">
        <f t="shared" si="7"/>
        <v>0</v>
      </c>
    </row>
    <row r="477" spans="1:14" x14ac:dyDescent="0.3">
      <c r="A477" t="s">
        <v>12</v>
      </c>
      <c r="B477" t="s">
        <v>13</v>
      </c>
      <c r="C477" t="s">
        <v>432</v>
      </c>
      <c r="D477">
        <v>4786681215</v>
      </c>
      <c r="E477" s="7">
        <v>43958</v>
      </c>
      <c r="F477" s="7">
        <v>43958</v>
      </c>
      <c r="G477">
        <v>2917605827</v>
      </c>
      <c r="H477">
        <v>1900062743</v>
      </c>
      <c r="I477">
        <v>202.4</v>
      </c>
      <c r="J477" s="7">
        <v>44018</v>
      </c>
      <c r="K477" s="2">
        <v>184</v>
      </c>
      <c r="L477" s="7">
        <v>44018</v>
      </c>
      <c r="M477">
        <v>0</v>
      </c>
      <c r="N477" s="2">
        <f t="shared" si="7"/>
        <v>0</v>
      </c>
    </row>
    <row r="478" spans="1:14" x14ac:dyDescent="0.3">
      <c r="A478" t="s">
        <v>12</v>
      </c>
      <c r="B478" t="s">
        <v>13</v>
      </c>
      <c r="C478" t="s">
        <v>432</v>
      </c>
      <c r="D478">
        <v>4786681215</v>
      </c>
      <c r="E478" s="7">
        <v>43958</v>
      </c>
      <c r="F478" s="7">
        <v>43958</v>
      </c>
      <c r="G478">
        <v>2917614649</v>
      </c>
      <c r="H478">
        <v>1900062771</v>
      </c>
      <c r="I478">
        <v>122.76</v>
      </c>
      <c r="J478" s="7">
        <v>44018</v>
      </c>
      <c r="K478" s="2">
        <v>111.6</v>
      </c>
      <c r="L478" s="7">
        <v>44018</v>
      </c>
      <c r="M478">
        <v>0</v>
      </c>
      <c r="N478" s="2">
        <f t="shared" si="7"/>
        <v>0</v>
      </c>
    </row>
    <row r="479" spans="1:14" x14ac:dyDescent="0.3">
      <c r="A479" t="s">
        <v>12</v>
      </c>
      <c r="B479" t="s">
        <v>13</v>
      </c>
      <c r="C479" t="s">
        <v>432</v>
      </c>
      <c r="D479">
        <v>4786681215</v>
      </c>
      <c r="E479" s="7">
        <v>43958</v>
      </c>
      <c r="F479" s="7">
        <v>43958</v>
      </c>
      <c r="G479">
        <v>2917617015</v>
      </c>
      <c r="H479">
        <v>1900062777</v>
      </c>
      <c r="I479">
        <v>3554.1</v>
      </c>
      <c r="J479" s="7">
        <v>44018</v>
      </c>
      <c r="K479" s="2">
        <v>3231</v>
      </c>
      <c r="L479" s="7">
        <v>44018</v>
      </c>
      <c r="M479">
        <v>0</v>
      </c>
      <c r="N479" s="2">
        <f t="shared" si="7"/>
        <v>0</v>
      </c>
    </row>
    <row r="480" spans="1:14" x14ac:dyDescent="0.3">
      <c r="A480" t="s">
        <v>12</v>
      </c>
      <c r="B480" t="s">
        <v>13</v>
      </c>
      <c r="C480" t="s">
        <v>432</v>
      </c>
      <c r="D480">
        <v>4786681215</v>
      </c>
      <c r="E480" s="7">
        <v>43958</v>
      </c>
      <c r="F480" s="7">
        <v>43958</v>
      </c>
      <c r="G480">
        <v>2917621878</v>
      </c>
      <c r="H480">
        <v>1900062794</v>
      </c>
      <c r="I480">
        <v>693</v>
      </c>
      <c r="J480" s="7">
        <v>44018</v>
      </c>
      <c r="K480" s="2">
        <v>630</v>
      </c>
      <c r="L480" s="7">
        <v>44018</v>
      </c>
      <c r="M480">
        <v>0</v>
      </c>
      <c r="N480" s="2">
        <f t="shared" si="7"/>
        <v>0</v>
      </c>
    </row>
    <row r="481" spans="1:14" x14ac:dyDescent="0.3">
      <c r="A481" t="s">
        <v>12</v>
      </c>
      <c r="B481" t="s">
        <v>13</v>
      </c>
      <c r="C481" t="s">
        <v>432</v>
      </c>
      <c r="D481">
        <v>4786681215</v>
      </c>
      <c r="E481" s="7">
        <v>43958</v>
      </c>
      <c r="F481" s="7">
        <v>43958</v>
      </c>
      <c r="G481">
        <v>2917624049</v>
      </c>
      <c r="H481">
        <v>1900062799</v>
      </c>
      <c r="I481">
        <v>569.36</v>
      </c>
      <c r="J481" s="7">
        <v>44018</v>
      </c>
      <c r="K481" s="2">
        <v>517.6</v>
      </c>
      <c r="L481" s="7">
        <v>44018</v>
      </c>
      <c r="M481">
        <v>0</v>
      </c>
      <c r="N481" s="2">
        <f t="shared" si="7"/>
        <v>0</v>
      </c>
    </row>
    <row r="482" spans="1:14" x14ac:dyDescent="0.3">
      <c r="A482" t="s">
        <v>12</v>
      </c>
      <c r="B482" t="s">
        <v>13</v>
      </c>
      <c r="C482" t="s">
        <v>432</v>
      </c>
      <c r="D482">
        <v>4786681215</v>
      </c>
      <c r="E482" s="7">
        <v>43958</v>
      </c>
      <c r="F482" s="7">
        <v>43958</v>
      </c>
      <c r="G482">
        <v>2917636266</v>
      </c>
      <c r="H482">
        <v>1900064322</v>
      </c>
      <c r="I482">
        <v>1784.75</v>
      </c>
      <c r="J482" s="7">
        <v>44018</v>
      </c>
      <c r="K482" s="2">
        <v>1622.5</v>
      </c>
      <c r="L482" s="7">
        <v>44018</v>
      </c>
      <c r="M482">
        <v>0</v>
      </c>
      <c r="N482" s="2">
        <f t="shared" si="7"/>
        <v>0</v>
      </c>
    </row>
    <row r="483" spans="1:14" x14ac:dyDescent="0.3">
      <c r="A483" t="s">
        <v>12</v>
      </c>
      <c r="B483" t="s">
        <v>13</v>
      </c>
      <c r="C483" t="s">
        <v>432</v>
      </c>
      <c r="D483">
        <v>4786681215</v>
      </c>
      <c r="E483" s="7">
        <v>43958</v>
      </c>
      <c r="F483" s="7">
        <v>43958</v>
      </c>
      <c r="G483">
        <v>2917641175</v>
      </c>
      <c r="H483">
        <v>1900064339</v>
      </c>
      <c r="I483">
        <v>3872</v>
      </c>
      <c r="J483" s="7">
        <v>44018</v>
      </c>
      <c r="K483" s="2">
        <v>3520</v>
      </c>
      <c r="L483" s="7">
        <v>44018</v>
      </c>
      <c r="M483">
        <v>0</v>
      </c>
      <c r="N483" s="2">
        <f t="shared" si="7"/>
        <v>0</v>
      </c>
    </row>
    <row r="484" spans="1:14" x14ac:dyDescent="0.3">
      <c r="A484" t="s">
        <v>12</v>
      </c>
      <c r="B484" t="s">
        <v>13</v>
      </c>
      <c r="C484" t="s">
        <v>432</v>
      </c>
      <c r="D484">
        <v>4786681215</v>
      </c>
      <c r="E484" s="7">
        <v>43958</v>
      </c>
      <c r="F484" s="7">
        <v>43958</v>
      </c>
      <c r="G484">
        <v>2917642696</v>
      </c>
      <c r="H484">
        <v>1900064352</v>
      </c>
      <c r="I484">
        <v>2881.46</v>
      </c>
      <c r="J484" s="7">
        <v>44018</v>
      </c>
      <c r="K484" s="2">
        <v>2619.5100000000002</v>
      </c>
      <c r="L484" s="7">
        <v>44018</v>
      </c>
      <c r="M484">
        <v>0</v>
      </c>
      <c r="N484" s="2">
        <f t="shared" si="7"/>
        <v>0</v>
      </c>
    </row>
    <row r="485" spans="1:14" x14ac:dyDescent="0.3">
      <c r="A485" t="s">
        <v>12</v>
      </c>
      <c r="B485" t="s">
        <v>13</v>
      </c>
      <c r="C485" t="s">
        <v>432</v>
      </c>
      <c r="D485">
        <v>4786681215</v>
      </c>
      <c r="E485" s="7">
        <v>43958</v>
      </c>
      <c r="F485" s="7">
        <v>43958</v>
      </c>
      <c r="G485">
        <v>2917645055</v>
      </c>
      <c r="H485">
        <v>1900064384</v>
      </c>
      <c r="I485">
        <v>237.6</v>
      </c>
      <c r="J485" s="7">
        <v>44018</v>
      </c>
      <c r="K485" s="2">
        <v>216</v>
      </c>
      <c r="L485" s="7">
        <v>44018</v>
      </c>
      <c r="M485">
        <v>0</v>
      </c>
      <c r="N485" s="2">
        <f t="shared" si="7"/>
        <v>0</v>
      </c>
    </row>
    <row r="486" spans="1:14" x14ac:dyDescent="0.3">
      <c r="A486" t="s">
        <v>12</v>
      </c>
      <c r="B486" t="s">
        <v>13</v>
      </c>
      <c r="C486" t="s">
        <v>432</v>
      </c>
      <c r="D486">
        <v>4786681215</v>
      </c>
      <c r="E486" s="7">
        <v>43958</v>
      </c>
      <c r="F486" s="7">
        <v>43958</v>
      </c>
      <c r="G486">
        <v>2917647697</v>
      </c>
      <c r="H486">
        <v>1900065814</v>
      </c>
      <c r="I486">
        <v>110.48</v>
      </c>
      <c r="J486" s="7">
        <v>44018</v>
      </c>
      <c r="K486" s="2">
        <v>100.44</v>
      </c>
      <c r="L486" s="7">
        <v>44018</v>
      </c>
      <c r="M486">
        <v>0</v>
      </c>
      <c r="N486" s="2">
        <f t="shared" si="7"/>
        <v>0</v>
      </c>
    </row>
    <row r="487" spans="1:14" x14ac:dyDescent="0.3">
      <c r="A487" t="s">
        <v>12</v>
      </c>
      <c r="B487" t="s">
        <v>13</v>
      </c>
      <c r="C487" t="s">
        <v>432</v>
      </c>
      <c r="D487">
        <v>4786681215</v>
      </c>
      <c r="E487" s="7">
        <v>43958</v>
      </c>
      <c r="F487" s="7">
        <v>43958</v>
      </c>
      <c r="G487">
        <v>2917648562</v>
      </c>
      <c r="H487">
        <v>1900065821</v>
      </c>
      <c r="I487">
        <v>10232.64</v>
      </c>
      <c r="J487" s="7">
        <v>44018</v>
      </c>
      <c r="K487" s="2">
        <v>9302.4</v>
      </c>
      <c r="L487" s="7">
        <v>44018</v>
      </c>
      <c r="M487">
        <v>0</v>
      </c>
      <c r="N487" s="2">
        <f t="shared" si="7"/>
        <v>0</v>
      </c>
    </row>
    <row r="488" spans="1:14" x14ac:dyDescent="0.3">
      <c r="A488" t="s">
        <v>12</v>
      </c>
      <c r="B488" t="s">
        <v>13</v>
      </c>
      <c r="C488" t="s">
        <v>432</v>
      </c>
      <c r="D488">
        <v>4786681215</v>
      </c>
      <c r="E488" s="7">
        <v>43958</v>
      </c>
      <c r="F488" s="7">
        <v>43958</v>
      </c>
      <c r="G488">
        <v>2917652413</v>
      </c>
      <c r="H488">
        <v>1900065830</v>
      </c>
      <c r="I488">
        <v>1056</v>
      </c>
      <c r="J488" s="7">
        <v>44018</v>
      </c>
      <c r="K488" s="2">
        <v>960</v>
      </c>
      <c r="L488" s="7">
        <v>44018</v>
      </c>
      <c r="M488">
        <v>0</v>
      </c>
      <c r="N488" s="2">
        <f t="shared" si="7"/>
        <v>0</v>
      </c>
    </row>
    <row r="489" spans="1:14" x14ac:dyDescent="0.3">
      <c r="A489" t="s">
        <v>12</v>
      </c>
      <c r="B489" t="s">
        <v>13</v>
      </c>
      <c r="C489" t="s">
        <v>432</v>
      </c>
      <c r="D489">
        <v>4786681215</v>
      </c>
      <c r="E489" s="7">
        <v>43958</v>
      </c>
      <c r="F489" s="7">
        <v>43958</v>
      </c>
      <c r="G489">
        <v>2917658663</v>
      </c>
      <c r="H489">
        <v>1900065852</v>
      </c>
      <c r="I489">
        <v>26.4</v>
      </c>
      <c r="J489" s="7">
        <v>44018</v>
      </c>
      <c r="K489" s="2">
        <v>24</v>
      </c>
      <c r="L489" s="7">
        <v>44018</v>
      </c>
      <c r="M489">
        <v>0</v>
      </c>
      <c r="N489" s="2">
        <f t="shared" si="7"/>
        <v>0</v>
      </c>
    </row>
    <row r="490" spans="1:14" x14ac:dyDescent="0.3">
      <c r="A490" t="s">
        <v>12</v>
      </c>
      <c r="B490" t="s">
        <v>13</v>
      </c>
      <c r="C490" t="s">
        <v>432</v>
      </c>
      <c r="D490">
        <v>4786681215</v>
      </c>
      <c r="E490" s="7">
        <v>43958</v>
      </c>
      <c r="F490" s="7">
        <v>43958</v>
      </c>
      <c r="G490">
        <v>2917669580</v>
      </c>
      <c r="H490">
        <v>1900065894</v>
      </c>
      <c r="I490">
        <v>128.69999999999999</v>
      </c>
      <c r="J490" s="7">
        <v>44018</v>
      </c>
      <c r="K490" s="2">
        <v>117</v>
      </c>
      <c r="L490" s="7">
        <v>44018</v>
      </c>
      <c r="M490">
        <v>0</v>
      </c>
      <c r="N490" s="2">
        <f t="shared" si="7"/>
        <v>0</v>
      </c>
    </row>
    <row r="491" spans="1:14" x14ac:dyDescent="0.3">
      <c r="A491" t="s">
        <v>12</v>
      </c>
      <c r="B491" t="s">
        <v>13</v>
      </c>
      <c r="C491" t="s">
        <v>432</v>
      </c>
      <c r="D491">
        <v>4786681215</v>
      </c>
      <c r="E491" s="7">
        <v>43959</v>
      </c>
      <c r="F491" s="7">
        <v>43959</v>
      </c>
      <c r="G491">
        <v>2920169632</v>
      </c>
      <c r="H491">
        <v>1900056491</v>
      </c>
      <c r="I491">
        <v>3937.31</v>
      </c>
      <c r="J491" s="7">
        <v>44019</v>
      </c>
      <c r="K491" s="2">
        <v>3579.37</v>
      </c>
      <c r="L491" s="7">
        <v>44019</v>
      </c>
      <c r="M491">
        <v>0</v>
      </c>
      <c r="N491" s="2">
        <f t="shared" si="7"/>
        <v>0</v>
      </c>
    </row>
    <row r="492" spans="1:14" x14ac:dyDescent="0.3">
      <c r="A492" t="s">
        <v>12</v>
      </c>
      <c r="B492" t="s">
        <v>13</v>
      </c>
      <c r="C492" t="s">
        <v>432</v>
      </c>
      <c r="D492">
        <v>4786681215</v>
      </c>
      <c r="E492" s="7">
        <v>43959</v>
      </c>
      <c r="F492" s="7">
        <v>43959</v>
      </c>
      <c r="G492">
        <v>2920183326</v>
      </c>
      <c r="H492">
        <v>1900069435</v>
      </c>
      <c r="I492">
        <v>18.48</v>
      </c>
      <c r="J492" s="7">
        <v>44019</v>
      </c>
      <c r="K492" s="2">
        <v>16.8</v>
      </c>
      <c r="L492" s="7">
        <v>44019</v>
      </c>
      <c r="M492">
        <v>0</v>
      </c>
      <c r="N492" s="2">
        <f t="shared" si="7"/>
        <v>0</v>
      </c>
    </row>
    <row r="493" spans="1:14" x14ac:dyDescent="0.3">
      <c r="A493" t="s">
        <v>12</v>
      </c>
      <c r="B493" t="s">
        <v>13</v>
      </c>
      <c r="C493" t="s">
        <v>432</v>
      </c>
      <c r="D493">
        <v>4786681215</v>
      </c>
      <c r="E493" s="7">
        <v>43959</v>
      </c>
      <c r="F493" s="7">
        <v>43959</v>
      </c>
      <c r="G493">
        <v>2920194470</v>
      </c>
      <c r="H493">
        <v>1900068504</v>
      </c>
      <c r="I493">
        <v>4289.82</v>
      </c>
      <c r="J493" s="7">
        <v>44019</v>
      </c>
      <c r="K493" s="2">
        <v>3899.84</v>
      </c>
      <c r="L493" s="7">
        <v>44019</v>
      </c>
      <c r="M493">
        <v>0</v>
      </c>
      <c r="N493" s="2">
        <f t="shared" si="7"/>
        <v>0</v>
      </c>
    </row>
    <row r="494" spans="1:14" x14ac:dyDescent="0.3">
      <c r="A494" t="s">
        <v>12</v>
      </c>
      <c r="B494" t="s">
        <v>13</v>
      </c>
      <c r="C494" t="s">
        <v>432</v>
      </c>
      <c r="D494">
        <v>4786681215</v>
      </c>
      <c r="E494" s="7">
        <v>43959</v>
      </c>
      <c r="F494" s="7">
        <v>43959</v>
      </c>
      <c r="G494">
        <v>2920232775</v>
      </c>
      <c r="H494">
        <v>1900068439</v>
      </c>
      <c r="I494">
        <v>38192.22</v>
      </c>
      <c r="J494" s="7">
        <v>44019</v>
      </c>
      <c r="K494" s="2">
        <v>34720.199999999997</v>
      </c>
      <c r="L494" s="7">
        <v>44019</v>
      </c>
      <c r="M494">
        <v>0</v>
      </c>
      <c r="N494" s="2">
        <f t="shared" si="7"/>
        <v>0</v>
      </c>
    </row>
    <row r="495" spans="1:14" x14ac:dyDescent="0.3">
      <c r="A495" t="s">
        <v>12</v>
      </c>
      <c r="B495" t="s">
        <v>13</v>
      </c>
      <c r="C495" t="s">
        <v>432</v>
      </c>
      <c r="D495">
        <v>4786681215</v>
      </c>
      <c r="E495" s="7">
        <v>43959</v>
      </c>
      <c r="F495" s="7">
        <v>43959</v>
      </c>
      <c r="G495">
        <v>2920261933</v>
      </c>
      <c r="H495">
        <v>1900066878</v>
      </c>
      <c r="I495">
        <v>278.25</v>
      </c>
      <c r="J495" s="7">
        <v>44019</v>
      </c>
      <c r="K495" s="2">
        <v>252.95</v>
      </c>
      <c r="L495" s="7">
        <v>44019</v>
      </c>
      <c r="M495">
        <v>0</v>
      </c>
      <c r="N495" s="2">
        <f t="shared" si="7"/>
        <v>0</v>
      </c>
    </row>
    <row r="496" spans="1:14" x14ac:dyDescent="0.3">
      <c r="A496" t="s">
        <v>12</v>
      </c>
      <c r="B496" t="s">
        <v>13</v>
      </c>
      <c r="C496" t="s">
        <v>432</v>
      </c>
      <c r="D496">
        <v>4786681215</v>
      </c>
      <c r="E496" s="7">
        <v>43959</v>
      </c>
      <c r="F496" s="7">
        <v>43959</v>
      </c>
      <c r="G496">
        <v>2920391977</v>
      </c>
      <c r="H496">
        <v>1900060617</v>
      </c>
      <c r="I496">
        <v>48.11</v>
      </c>
      <c r="J496" s="7">
        <v>44019</v>
      </c>
      <c r="K496" s="2">
        <v>43.74</v>
      </c>
      <c r="L496" s="7">
        <v>44019</v>
      </c>
      <c r="M496">
        <v>0</v>
      </c>
      <c r="N496" s="2">
        <f t="shared" si="7"/>
        <v>0</v>
      </c>
    </row>
    <row r="497" spans="1:14" x14ac:dyDescent="0.3">
      <c r="A497" t="s">
        <v>12</v>
      </c>
      <c r="B497" t="s">
        <v>13</v>
      </c>
      <c r="C497" t="s">
        <v>432</v>
      </c>
      <c r="D497">
        <v>4786681215</v>
      </c>
      <c r="E497" s="7">
        <v>43959</v>
      </c>
      <c r="F497" s="7">
        <v>43959</v>
      </c>
      <c r="G497">
        <v>2920408344</v>
      </c>
      <c r="H497">
        <v>1900059392</v>
      </c>
      <c r="I497">
        <v>81.84</v>
      </c>
      <c r="J497" s="7">
        <v>44019</v>
      </c>
      <c r="K497" s="2">
        <v>74.400000000000006</v>
      </c>
      <c r="L497" s="7">
        <v>44019</v>
      </c>
      <c r="M497">
        <v>0</v>
      </c>
      <c r="N497" s="2">
        <f t="shared" si="7"/>
        <v>0</v>
      </c>
    </row>
    <row r="498" spans="1:14" x14ac:dyDescent="0.3">
      <c r="A498" t="s">
        <v>12</v>
      </c>
      <c r="B498" t="s">
        <v>13</v>
      </c>
      <c r="C498" t="s">
        <v>432</v>
      </c>
      <c r="D498">
        <v>4786681215</v>
      </c>
      <c r="E498" s="7">
        <v>43959</v>
      </c>
      <c r="F498" s="7">
        <v>43959</v>
      </c>
      <c r="G498">
        <v>2920417401</v>
      </c>
      <c r="H498">
        <v>1900059378</v>
      </c>
      <c r="I498">
        <v>4785</v>
      </c>
      <c r="J498" s="7">
        <v>44019</v>
      </c>
      <c r="K498" s="2">
        <v>4350</v>
      </c>
      <c r="L498" s="7">
        <v>44019</v>
      </c>
      <c r="M498">
        <v>0</v>
      </c>
      <c r="N498" s="2">
        <f t="shared" si="7"/>
        <v>0</v>
      </c>
    </row>
    <row r="499" spans="1:14" x14ac:dyDescent="0.3">
      <c r="A499" t="s">
        <v>12</v>
      </c>
      <c r="B499" t="s">
        <v>13</v>
      </c>
      <c r="C499" t="s">
        <v>432</v>
      </c>
      <c r="D499">
        <v>4786681215</v>
      </c>
      <c r="E499" s="7">
        <v>43959</v>
      </c>
      <c r="F499" s="7">
        <v>43959</v>
      </c>
      <c r="G499">
        <v>2920428657</v>
      </c>
      <c r="H499">
        <v>1900059341</v>
      </c>
      <c r="I499">
        <v>3102</v>
      </c>
      <c r="J499" s="7">
        <v>44019</v>
      </c>
      <c r="K499" s="2">
        <v>2820</v>
      </c>
      <c r="L499" s="7">
        <v>44019</v>
      </c>
      <c r="M499">
        <v>0</v>
      </c>
      <c r="N499" s="2">
        <f t="shared" si="7"/>
        <v>0</v>
      </c>
    </row>
    <row r="500" spans="1:14" x14ac:dyDescent="0.3">
      <c r="A500" t="s">
        <v>12</v>
      </c>
      <c r="B500" t="s">
        <v>13</v>
      </c>
      <c r="C500" t="s">
        <v>432</v>
      </c>
      <c r="D500">
        <v>4786681215</v>
      </c>
      <c r="E500" s="7">
        <v>43959</v>
      </c>
      <c r="F500" s="7">
        <v>43959</v>
      </c>
      <c r="G500">
        <v>2920454166</v>
      </c>
      <c r="H500">
        <v>1900057869</v>
      </c>
      <c r="I500">
        <v>620.95000000000005</v>
      </c>
      <c r="J500" s="7">
        <v>44019</v>
      </c>
      <c r="K500" s="2">
        <v>564.5</v>
      </c>
      <c r="L500" s="7">
        <v>44019</v>
      </c>
      <c r="M500">
        <v>0</v>
      </c>
      <c r="N500" s="2">
        <f t="shared" si="7"/>
        <v>0</v>
      </c>
    </row>
    <row r="501" spans="1:14" x14ac:dyDescent="0.3">
      <c r="A501" t="s">
        <v>12</v>
      </c>
      <c r="B501" t="s">
        <v>13</v>
      </c>
      <c r="C501" t="s">
        <v>432</v>
      </c>
      <c r="D501">
        <v>4786681215</v>
      </c>
      <c r="E501" s="7">
        <v>43959</v>
      </c>
      <c r="F501" s="7">
        <v>43959</v>
      </c>
      <c r="G501">
        <v>2920464171</v>
      </c>
      <c r="H501">
        <v>1900057837</v>
      </c>
      <c r="I501">
        <v>214.5</v>
      </c>
      <c r="J501" s="7">
        <v>44019</v>
      </c>
      <c r="K501" s="2">
        <v>195</v>
      </c>
      <c r="L501" s="7">
        <v>44019</v>
      </c>
      <c r="M501">
        <v>0</v>
      </c>
      <c r="N501" s="2">
        <f t="shared" si="7"/>
        <v>0</v>
      </c>
    </row>
    <row r="502" spans="1:14" x14ac:dyDescent="0.3">
      <c r="A502" t="s">
        <v>12</v>
      </c>
      <c r="B502" t="s">
        <v>13</v>
      </c>
      <c r="C502" t="s">
        <v>432</v>
      </c>
      <c r="D502">
        <v>4786681215</v>
      </c>
      <c r="E502" s="7">
        <v>43959</v>
      </c>
      <c r="F502" s="7">
        <v>43959</v>
      </c>
      <c r="G502">
        <v>2920466770</v>
      </c>
      <c r="H502">
        <v>1900056463</v>
      </c>
      <c r="I502">
        <v>3937.31</v>
      </c>
      <c r="J502" s="7">
        <v>44019</v>
      </c>
      <c r="K502" s="2">
        <v>3579.37</v>
      </c>
      <c r="L502" s="7">
        <v>44019</v>
      </c>
      <c r="M502">
        <v>0</v>
      </c>
      <c r="N502" s="2">
        <f t="shared" si="7"/>
        <v>0</v>
      </c>
    </row>
    <row r="503" spans="1:14" x14ac:dyDescent="0.3">
      <c r="A503" t="s">
        <v>12</v>
      </c>
      <c r="B503" t="s">
        <v>13</v>
      </c>
      <c r="C503" t="s">
        <v>432</v>
      </c>
      <c r="D503">
        <v>4786681215</v>
      </c>
      <c r="E503" s="7">
        <v>43959</v>
      </c>
      <c r="F503" s="7">
        <v>43959</v>
      </c>
      <c r="G503">
        <v>2920476152</v>
      </c>
      <c r="H503">
        <v>1900056436</v>
      </c>
      <c r="I503">
        <v>5898.2</v>
      </c>
      <c r="J503" s="7">
        <v>44019</v>
      </c>
      <c r="K503" s="2">
        <v>5362</v>
      </c>
      <c r="L503" s="7">
        <v>44019</v>
      </c>
      <c r="M503">
        <v>0</v>
      </c>
      <c r="N503" s="2">
        <f t="shared" si="7"/>
        <v>0</v>
      </c>
    </row>
    <row r="504" spans="1:14" x14ac:dyDescent="0.3">
      <c r="A504" t="s">
        <v>12</v>
      </c>
      <c r="B504" t="s">
        <v>13</v>
      </c>
      <c r="C504" t="s">
        <v>432</v>
      </c>
      <c r="D504">
        <v>4786681215</v>
      </c>
      <c r="E504" s="7">
        <v>43959</v>
      </c>
      <c r="F504" s="7">
        <v>43959</v>
      </c>
      <c r="G504">
        <v>2920476625</v>
      </c>
      <c r="H504">
        <v>1900056435</v>
      </c>
      <c r="I504">
        <v>5898.2</v>
      </c>
      <c r="J504" s="7">
        <v>44019</v>
      </c>
      <c r="K504" s="2">
        <v>5362</v>
      </c>
      <c r="L504" s="7">
        <v>44019</v>
      </c>
      <c r="M504">
        <v>0</v>
      </c>
      <c r="N504" s="2">
        <f t="shared" si="7"/>
        <v>0</v>
      </c>
    </row>
    <row r="505" spans="1:14" x14ac:dyDescent="0.3">
      <c r="A505" t="s">
        <v>12</v>
      </c>
      <c r="B505" t="s">
        <v>13</v>
      </c>
      <c r="C505" t="s">
        <v>432</v>
      </c>
      <c r="D505">
        <v>4786681215</v>
      </c>
      <c r="E505" s="7">
        <v>43959</v>
      </c>
      <c r="F505" s="7">
        <v>43959</v>
      </c>
      <c r="G505">
        <v>2920546743</v>
      </c>
      <c r="H505">
        <v>1900068398</v>
      </c>
      <c r="I505">
        <v>162144.4</v>
      </c>
      <c r="J505" s="7">
        <v>44019</v>
      </c>
      <c r="K505" s="2">
        <v>147404</v>
      </c>
      <c r="L505" s="7">
        <v>44019</v>
      </c>
      <c r="M505">
        <v>0</v>
      </c>
      <c r="N505" s="2">
        <f t="shared" si="7"/>
        <v>0</v>
      </c>
    </row>
    <row r="506" spans="1:14" x14ac:dyDescent="0.3">
      <c r="A506" t="s">
        <v>12</v>
      </c>
      <c r="B506" t="s">
        <v>13</v>
      </c>
      <c r="C506" t="s">
        <v>432</v>
      </c>
      <c r="D506">
        <v>4786681215</v>
      </c>
      <c r="E506" s="7">
        <v>43959</v>
      </c>
      <c r="F506" s="7">
        <v>43959</v>
      </c>
      <c r="G506">
        <v>2920572366</v>
      </c>
      <c r="H506">
        <v>1900068319</v>
      </c>
      <c r="I506">
        <v>836</v>
      </c>
      <c r="J506" s="7">
        <v>44019</v>
      </c>
      <c r="K506" s="2">
        <v>760</v>
      </c>
      <c r="L506" s="7">
        <v>44019</v>
      </c>
      <c r="M506">
        <v>0</v>
      </c>
      <c r="N506" s="2">
        <f t="shared" si="7"/>
        <v>0</v>
      </c>
    </row>
    <row r="507" spans="1:14" x14ac:dyDescent="0.3">
      <c r="A507" t="s">
        <v>12</v>
      </c>
      <c r="B507" t="s">
        <v>13</v>
      </c>
      <c r="C507" t="s">
        <v>432</v>
      </c>
      <c r="D507">
        <v>4786681215</v>
      </c>
      <c r="E507" s="7">
        <v>43959</v>
      </c>
      <c r="F507" s="7">
        <v>43959</v>
      </c>
      <c r="G507">
        <v>2920604202</v>
      </c>
      <c r="H507">
        <v>1900066711</v>
      </c>
      <c r="I507">
        <v>69540.97</v>
      </c>
      <c r="J507" s="7">
        <v>44019</v>
      </c>
      <c r="K507" s="2">
        <v>63219.06</v>
      </c>
      <c r="L507" s="7">
        <v>44019</v>
      </c>
      <c r="M507">
        <v>0</v>
      </c>
      <c r="N507" s="2">
        <f t="shared" si="7"/>
        <v>0</v>
      </c>
    </row>
    <row r="508" spans="1:14" x14ac:dyDescent="0.3">
      <c r="A508" t="s">
        <v>12</v>
      </c>
      <c r="B508" t="s">
        <v>13</v>
      </c>
      <c r="C508" t="s">
        <v>432</v>
      </c>
      <c r="D508">
        <v>4786681215</v>
      </c>
      <c r="E508" s="7">
        <v>43959</v>
      </c>
      <c r="F508" s="7">
        <v>43959</v>
      </c>
      <c r="G508">
        <v>2920612950</v>
      </c>
      <c r="H508">
        <v>1900066559</v>
      </c>
      <c r="I508">
        <v>1844</v>
      </c>
      <c r="J508" s="7">
        <v>44019</v>
      </c>
      <c r="K508" s="2">
        <v>1676.36</v>
      </c>
      <c r="L508" s="7">
        <v>44019</v>
      </c>
      <c r="M508">
        <v>0</v>
      </c>
      <c r="N508" s="2">
        <f t="shared" si="7"/>
        <v>0</v>
      </c>
    </row>
    <row r="509" spans="1:14" x14ac:dyDescent="0.3">
      <c r="A509" t="s">
        <v>12</v>
      </c>
      <c r="B509" t="s">
        <v>13</v>
      </c>
      <c r="C509" t="s">
        <v>432</v>
      </c>
      <c r="D509">
        <v>4786681215</v>
      </c>
      <c r="E509" s="7">
        <v>43959</v>
      </c>
      <c r="F509" s="7">
        <v>43959</v>
      </c>
      <c r="G509">
        <v>2920769366</v>
      </c>
      <c r="H509">
        <v>1900065118</v>
      </c>
      <c r="I509">
        <v>105.6</v>
      </c>
      <c r="J509" s="7">
        <v>44019</v>
      </c>
      <c r="K509" s="2">
        <v>96</v>
      </c>
      <c r="L509" s="7">
        <v>44019</v>
      </c>
      <c r="M509">
        <v>0</v>
      </c>
      <c r="N509" s="2">
        <f t="shared" si="7"/>
        <v>0</v>
      </c>
    </row>
    <row r="510" spans="1:14" x14ac:dyDescent="0.3">
      <c r="A510" t="s">
        <v>12</v>
      </c>
      <c r="B510" t="s">
        <v>13</v>
      </c>
      <c r="C510" t="s">
        <v>432</v>
      </c>
      <c r="D510">
        <v>4786681215</v>
      </c>
      <c r="E510" s="7">
        <v>43959</v>
      </c>
      <c r="F510" s="7">
        <v>43959</v>
      </c>
      <c r="G510">
        <v>2920790245</v>
      </c>
      <c r="H510">
        <v>1900065098</v>
      </c>
      <c r="I510">
        <v>394.68</v>
      </c>
      <c r="J510" s="7">
        <v>44019</v>
      </c>
      <c r="K510" s="2">
        <v>358.8</v>
      </c>
      <c r="L510" s="7">
        <v>44019</v>
      </c>
      <c r="M510">
        <v>0</v>
      </c>
      <c r="N510" s="2">
        <f t="shared" si="7"/>
        <v>0</v>
      </c>
    </row>
    <row r="511" spans="1:14" x14ac:dyDescent="0.3">
      <c r="A511" t="s">
        <v>12</v>
      </c>
      <c r="B511" t="s">
        <v>13</v>
      </c>
      <c r="C511" t="s">
        <v>432</v>
      </c>
      <c r="D511">
        <v>4786681215</v>
      </c>
      <c r="E511" s="7">
        <v>43959</v>
      </c>
      <c r="F511" s="7">
        <v>43959</v>
      </c>
      <c r="G511">
        <v>2920802156</v>
      </c>
      <c r="H511">
        <v>1900063553</v>
      </c>
      <c r="I511">
        <v>807.4</v>
      </c>
      <c r="J511" s="7">
        <v>44019</v>
      </c>
      <c r="K511" s="2">
        <v>734</v>
      </c>
      <c r="L511" s="7">
        <v>44019</v>
      </c>
      <c r="M511">
        <v>0</v>
      </c>
      <c r="N511" s="2">
        <f t="shared" si="7"/>
        <v>0</v>
      </c>
    </row>
    <row r="512" spans="1:14" x14ac:dyDescent="0.3">
      <c r="A512" t="s">
        <v>12</v>
      </c>
      <c r="B512" t="s">
        <v>13</v>
      </c>
      <c r="C512" t="s">
        <v>432</v>
      </c>
      <c r="D512">
        <v>4786681215</v>
      </c>
      <c r="E512" s="7">
        <v>43959</v>
      </c>
      <c r="F512" s="7">
        <v>43959</v>
      </c>
      <c r="G512">
        <v>2920809607</v>
      </c>
      <c r="H512">
        <v>1900063525</v>
      </c>
      <c r="I512">
        <v>42.9</v>
      </c>
      <c r="J512" s="7">
        <v>44019</v>
      </c>
      <c r="K512" s="2">
        <v>39</v>
      </c>
      <c r="L512" s="7">
        <v>44019</v>
      </c>
      <c r="M512">
        <v>0</v>
      </c>
      <c r="N512" s="2">
        <f t="shared" si="7"/>
        <v>0</v>
      </c>
    </row>
    <row r="513" spans="1:14" x14ac:dyDescent="0.3">
      <c r="A513" t="s">
        <v>12</v>
      </c>
      <c r="B513" t="s">
        <v>13</v>
      </c>
      <c r="C513" t="s">
        <v>432</v>
      </c>
      <c r="D513">
        <v>4786681215</v>
      </c>
      <c r="E513" s="7">
        <v>43959</v>
      </c>
      <c r="F513" s="7">
        <v>43959</v>
      </c>
      <c r="G513">
        <v>2920818104</v>
      </c>
      <c r="H513">
        <v>1900063506</v>
      </c>
      <c r="I513">
        <v>102.96</v>
      </c>
      <c r="J513" s="7">
        <v>44019</v>
      </c>
      <c r="K513" s="2">
        <v>93.6</v>
      </c>
      <c r="L513" s="7">
        <v>44019</v>
      </c>
      <c r="M513">
        <v>0</v>
      </c>
      <c r="N513" s="2">
        <f t="shared" si="7"/>
        <v>0</v>
      </c>
    </row>
    <row r="514" spans="1:14" x14ac:dyDescent="0.3">
      <c r="A514" t="s">
        <v>12</v>
      </c>
      <c r="B514" t="s">
        <v>13</v>
      </c>
      <c r="C514" t="s">
        <v>432</v>
      </c>
      <c r="D514">
        <v>4786681215</v>
      </c>
      <c r="E514" s="7">
        <v>43959</v>
      </c>
      <c r="F514" s="7">
        <v>43959</v>
      </c>
      <c r="G514">
        <v>2920877679</v>
      </c>
      <c r="H514">
        <v>1900060575</v>
      </c>
      <c r="I514">
        <v>1362.24</v>
      </c>
      <c r="J514" s="7">
        <v>44019</v>
      </c>
      <c r="K514" s="2">
        <v>1238.4000000000001</v>
      </c>
      <c r="L514" s="7">
        <v>44019</v>
      </c>
      <c r="M514">
        <v>0</v>
      </c>
      <c r="N514" s="2">
        <f t="shared" si="7"/>
        <v>0</v>
      </c>
    </row>
    <row r="515" spans="1:14" x14ac:dyDescent="0.3">
      <c r="A515" t="s">
        <v>12</v>
      </c>
      <c r="B515" t="s">
        <v>13</v>
      </c>
      <c r="C515" t="s">
        <v>432</v>
      </c>
      <c r="D515">
        <v>4786681215</v>
      </c>
      <c r="E515" s="7">
        <v>43959</v>
      </c>
      <c r="F515" s="7">
        <v>43959</v>
      </c>
      <c r="G515">
        <v>2920927439</v>
      </c>
      <c r="H515">
        <v>1900057807</v>
      </c>
      <c r="I515">
        <v>552.75</v>
      </c>
      <c r="J515" s="7">
        <v>44019</v>
      </c>
      <c r="K515" s="2">
        <v>502.5</v>
      </c>
      <c r="L515" s="7">
        <v>44019</v>
      </c>
      <c r="M515">
        <v>0</v>
      </c>
      <c r="N515" s="2">
        <f t="shared" si="7"/>
        <v>0</v>
      </c>
    </row>
    <row r="516" spans="1:14" x14ac:dyDescent="0.3">
      <c r="A516" t="s">
        <v>12</v>
      </c>
      <c r="B516" t="s">
        <v>13</v>
      </c>
      <c r="C516" t="s">
        <v>432</v>
      </c>
      <c r="D516">
        <v>4786681215</v>
      </c>
      <c r="E516" s="7">
        <v>43959</v>
      </c>
      <c r="F516" s="7">
        <v>43959</v>
      </c>
      <c r="G516">
        <v>2921081675</v>
      </c>
      <c r="H516">
        <v>1900057761</v>
      </c>
      <c r="I516">
        <v>30775.25</v>
      </c>
      <c r="J516" s="7">
        <v>44019</v>
      </c>
      <c r="K516" s="2">
        <v>27977.5</v>
      </c>
      <c r="L516" s="7">
        <v>44019</v>
      </c>
      <c r="M516">
        <v>0</v>
      </c>
      <c r="N516" s="2">
        <f t="shared" si="7"/>
        <v>0</v>
      </c>
    </row>
    <row r="517" spans="1:14" x14ac:dyDescent="0.3">
      <c r="A517" t="s">
        <v>12</v>
      </c>
      <c r="B517" t="s">
        <v>13</v>
      </c>
      <c r="C517" t="s">
        <v>432</v>
      </c>
      <c r="D517">
        <v>4786681215</v>
      </c>
      <c r="E517" s="7">
        <v>43959</v>
      </c>
      <c r="F517" s="7">
        <v>43959</v>
      </c>
      <c r="G517">
        <v>2921163761</v>
      </c>
      <c r="H517">
        <v>1900056284</v>
      </c>
      <c r="I517">
        <v>73.66</v>
      </c>
      <c r="J517" s="7">
        <v>44019</v>
      </c>
      <c r="K517" s="2">
        <v>66.959999999999994</v>
      </c>
      <c r="L517" s="7">
        <v>44019</v>
      </c>
      <c r="M517">
        <v>0</v>
      </c>
      <c r="N517" s="2">
        <f t="shared" ref="N517:N580" si="8">M517*K517</f>
        <v>0</v>
      </c>
    </row>
    <row r="518" spans="1:14" x14ac:dyDescent="0.3">
      <c r="A518" t="s">
        <v>12</v>
      </c>
      <c r="B518" t="s">
        <v>13</v>
      </c>
      <c r="C518" t="s">
        <v>432</v>
      </c>
      <c r="D518">
        <v>4786681215</v>
      </c>
      <c r="E518" s="7">
        <v>43959</v>
      </c>
      <c r="F518" s="7">
        <v>43959</v>
      </c>
      <c r="G518">
        <v>2921192162</v>
      </c>
      <c r="H518">
        <v>1900069298</v>
      </c>
      <c r="I518">
        <v>16891.599999999999</v>
      </c>
      <c r="J518" s="7">
        <v>44019</v>
      </c>
      <c r="K518" s="2">
        <v>15356</v>
      </c>
      <c r="L518" s="7">
        <v>44019</v>
      </c>
      <c r="M518">
        <v>0</v>
      </c>
      <c r="N518" s="2">
        <f t="shared" si="8"/>
        <v>0</v>
      </c>
    </row>
    <row r="519" spans="1:14" x14ac:dyDescent="0.3">
      <c r="A519" t="s">
        <v>12</v>
      </c>
      <c r="B519" t="s">
        <v>13</v>
      </c>
      <c r="C519" t="s">
        <v>441</v>
      </c>
      <c r="D519">
        <v>6028690631</v>
      </c>
      <c r="E519" s="7">
        <v>43959</v>
      </c>
      <c r="F519" s="7">
        <v>43959</v>
      </c>
      <c r="G519">
        <v>2921232504</v>
      </c>
      <c r="H519">
        <v>23389</v>
      </c>
      <c r="I519">
        <v>158</v>
      </c>
      <c r="J519" s="7">
        <v>44019</v>
      </c>
      <c r="K519" s="2">
        <v>158</v>
      </c>
      <c r="L519" s="7">
        <v>44035</v>
      </c>
      <c r="M519">
        <v>16</v>
      </c>
      <c r="N519" s="2">
        <f t="shared" si="8"/>
        <v>2528</v>
      </c>
    </row>
    <row r="520" spans="1:14" x14ac:dyDescent="0.3">
      <c r="A520" t="s">
        <v>12</v>
      </c>
      <c r="B520" t="s">
        <v>13</v>
      </c>
      <c r="C520" t="s">
        <v>66</v>
      </c>
      <c r="D520">
        <v>8230471008</v>
      </c>
      <c r="E520" s="7">
        <v>43959</v>
      </c>
      <c r="F520" s="7">
        <v>43959</v>
      </c>
      <c r="G520">
        <v>2921648589</v>
      </c>
      <c r="H520">
        <v>11005746</v>
      </c>
      <c r="I520">
        <v>933.3</v>
      </c>
      <c r="J520" s="7">
        <v>44019</v>
      </c>
      <c r="K520" s="2">
        <v>765</v>
      </c>
      <c r="L520" s="7">
        <v>44046</v>
      </c>
      <c r="M520">
        <v>27</v>
      </c>
      <c r="N520" s="2">
        <f t="shared" si="8"/>
        <v>20655</v>
      </c>
    </row>
    <row r="521" spans="1:14" x14ac:dyDescent="0.3">
      <c r="A521" t="s">
        <v>12</v>
      </c>
      <c r="B521" t="s">
        <v>13</v>
      </c>
      <c r="C521" t="s">
        <v>432</v>
      </c>
      <c r="D521">
        <v>4786681215</v>
      </c>
      <c r="E521" s="7">
        <v>43959</v>
      </c>
      <c r="F521" s="7">
        <v>43959</v>
      </c>
      <c r="G521">
        <v>2922160890</v>
      </c>
      <c r="H521">
        <v>1900068290</v>
      </c>
      <c r="I521">
        <v>187</v>
      </c>
      <c r="J521" s="7">
        <v>44019</v>
      </c>
      <c r="K521" s="2">
        <v>170</v>
      </c>
      <c r="L521" s="7">
        <v>44019</v>
      </c>
      <c r="M521">
        <v>0</v>
      </c>
      <c r="N521" s="2">
        <f t="shared" si="8"/>
        <v>0</v>
      </c>
    </row>
    <row r="522" spans="1:14" x14ac:dyDescent="0.3">
      <c r="A522" t="s">
        <v>12</v>
      </c>
      <c r="B522" t="s">
        <v>13</v>
      </c>
      <c r="C522" t="s">
        <v>432</v>
      </c>
      <c r="D522">
        <v>4786681215</v>
      </c>
      <c r="E522" s="7">
        <v>43959</v>
      </c>
      <c r="F522" s="7">
        <v>43959</v>
      </c>
      <c r="G522">
        <v>2922256491</v>
      </c>
      <c r="H522">
        <v>1900068243</v>
      </c>
      <c r="I522">
        <v>198</v>
      </c>
      <c r="J522" s="7">
        <v>44019</v>
      </c>
      <c r="K522" s="2">
        <v>180</v>
      </c>
      <c r="L522" s="7">
        <v>44019</v>
      </c>
      <c r="M522">
        <v>0</v>
      </c>
      <c r="N522" s="2">
        <f t="shared" si="8"/>
        <v>0</v>
      </c>
    </row>
    <row r="523" spans="1:14" x14ac:dyDescent="0.3">
      <c r="A523" t="s">
        <v>12</v>
      </c>
      <c r="B523" t="s">
        <v>13</v>
      </c>
      <c r="C523" t="s">
        <v>432</v>
      </c>
      <c r="D523">
        <v>4786681215</v>
      </c>
      <c r="E523" s="7">
        <v>43959</v>
      </c>
      <c r="F523" s="7">
        <v>43959</v>
      </c>
      <c r="G523">
        <v>2922598362</v>
      </c>
      <c r="H523">
        <v>1900065077</v>
      </c>
      <c r="I523">
        <v>1660.56</v>
      </c>
      <c r="J523" s="7">
        <v>44019</v>
      </c>
      <c r="K523" s="2">
        <v>1509.6</v>
      </c>
      <c r="L523" s="7">
        <v>44019</v>
      </c>
      <c r="M523">
        <v>0</v>
      </c>
      <c r="N523" s="2">
        <f t="shared" si="8"/>
        <v>0</v>
      </c>
    </row>
    <row r="524" spans="1:14" x14ac:dyDescent="0.3">
      <c r="A524" t="s">
        <v>12</v>
      </c>
      <c r="B524" t="s">
        <v>13</v>
      </c>
      <c r="C524" t="s">
        <v>432</v>
      </c>
      <c r="D524">
        <v>4786681215</v>
      </c>
      <c r="E524" s="7">
        <v>43959</v>
      </c>
      <c r="F524" s="7">
        <v>43959</v>
      </c>
      <c r="G524">
        <v>2922807408</v>
      </c>
      <c r="H524">
        <v>1900065007</v>
      </c>
      <c r="I524">
        <v>42735</v>
      </c>
      <c r="J524" s="7">
        <v>44019</v>
      </c>
      <c r="K524" s="2">
        <v>38850</v>
      </c>
      <c r="L524" s="7">
        <v>44019</v>
      </c>
      <c r="M524">
        <v>0</v>
      </c>
      <c r="N524" s="2">
        <f t="shared" si="8"/>
        <v>0</v>
      </c>
    </row>
    <row r="525" spans="1:14" x14ac:dyDescent="0.3">
      <c r="A525" t="s">
        <v>12</v>
      </c>
      <c r="B525" t="s">
        <v>13</v>
      </c>
      <c r="C525" t="s">
        <v>432</v>
      </c>
      <c r="D525">
        <v>4786681215</v>
      </c>
      <c r="E525" s="7">
        <v>43959</v>
      </c>
      <c r="F525" s="7">
        <v>43959</v>
      </c>
      <c r="G525">
        <v>2923023659</v>
      </c>
      <c r="H525">
        <v>1900063438</v>
      </c>
      <c r="I525">
        <v>81.84</v>
      </c>
      <c r="J525" s="7">
        <v>44019</v>
      </c>
      <c r="K525" s="2">
        <v>74.400000000000006</v>
      </c>
      <c r="L525" s="7">
        <v>44019</v>
      </c>
      <c r="M525">
        <v>0</v>
      </c>
      <c r="N525" s="2">
        <f t="shared" si="8"/>
        <v>0</v>
      </c>
    </row>
    <row r="526" spans="1:14" x14ac:dyDescent="0.3">
      <c r="A526" t="s">
        <v>12</v>
      </c>
      <c r="B526" t="s">
        <v>13</v>
      </c>
      <c r="C526" t="s">
        <v>432</v>
      </c>
      <c r="D526">
        <v>4786681215</v>
      </c>
      <c r="E526" s="7">
        <v>43959</v>
      </c>
      <c r="F526" s="7">
        <v>43959</v>
      </c>
      <c r="G526">
        <v>2923034142</v>
      </c>
      <c r="H526">
        <v>1900063418</v>
      </c>
      <c r="I526">
        <v>10232.64</v>
      </c>
      <c r="J526" s="7">
        <v>44019</v>
      </c>
      <c r="K526" s="2">
        <v>9302.4</v>
      </c>
      <c r="L526" s="7">
        <v>44019</v>
      </c>
      <c r="M526">
        <v>0</v>
      </c>
      <c r="N526" s="2">
        <f t="shared" si="8"/>
        <v>0</v>
      </c>
    </row>
    <row r="527" spans="1:14" x14ac:dyDescent="0.3">
      <c r="A527" t="s">
        <v>12</v>
      </c>
      <c r="B527" t="s">
        <v>13</v>
      </c>
      <c r="C527" t="s">
        <v>432</v>
      </c>
      <c r="D527">
        <v>4786681215</v>
      </c>
      <c r="E527" s="7">
        <v>43959</v>
      </c>
      <c r="F527" s="7">
        <v>43959</v>
      </c>
      <c r="G527">
        <v>2923363972</v>
      </c>
      <c r="H527">
        <v>1900059182</v>
      </c>
      <c r="I527">
        <v>32.08</v>
      </c>
      <c r="J527" s="7">
        <v>44019</v>
      </c>
      <c r="K527" s="2">
        <v>29.16</v>
      </c>
      <c r="L527" s="7">
        <v>44019</v>
      </c>
      <c r="M527">
        <v>0</v>
      </c>
      <c r="N527" s="2">
        <f t="shared" si="8"/>
        <v>0</v>
      </c>
    </row>
    <row r="528" spans="1:14" x14ac:dyDescent="0.3">
      <c r="A528" t="s">
        <v>12</v>
      </c>
      <c r="B528" t="s">
        <v>13</v>
      </c>
      <c r="C528" t="s">
        <v>432</v>
      </c>
      <c r="D528">
        <v>4786681215</v>
      </c>
      <c r="E528" s="7">
        <v>43959</v>
      </c>
      <c r="F528" s="7">
        <v>43959</v>
      </c>
      <c r="G528">
        <v>2923463826</v>
      </c>
      <c r="H528">
        <v>1900059135</v>
      </c>
      <c r="I528">
        <v>10.16</v>
      </c>
      <c r="J528" s="7">
        <v>44019</v>
      </c>
      <c r="K528" s="2">
        <v>9.24</v>
      </c>
      <c r="L528" s="7">
        <v>44019</v>
      </c>
      <c r="M528">
        <v>0</v>
      </c>
      <c r="N528" s="2">
        <f t="shared" si="8"/>
        <v>0</v>
      </c>
    </row>
    <row r="529" spans="1:14" x14ac:dyDescent="0.3">
      <c r="A529" t="s">
        <v>12</v>
      </c>
      <c r="B529" t="s">
        <v>13</v>
      </c>
      <c r="C529" t="s">
        <v>432</v>
      </c>
      <c r="D529">
        <v>4786681215</v>
      </c>
      <c r="E529" s="7">
        <v>43959</v>
      </c>
      <c r="F529" s="7">
        <v>43959</v>
      </c>
      <c r="G529">
        <v>2923559062</v>
      </c>
      <c r="H529">
        <v>1900057676</v>
      </c>
      <c r="I529">
        <v>1279.74</v>
      </c>
      <c r="J529" s="7">
        <v>44019</v>
      </c>
      <c r="K529" s="2">
        <v>1163.4000000000001</v>
      </c>
      <c r="L529" s="7">
        <v>44019</v>
      </c>
      <c r="M529">
        <v>0</v>
      </c>
      <c r="N529" s="2">
        <f t="shared" si="8"/>
        <v>0</v>
      </c>
    </row>
    <row r="530" spans="1:14" x14ac:dyDescent="0.3">
      <c r="A530" t="s">
        <v>12</v>
      </c>
      <c r="B530" t="s">
        <v>13</v>
      </c>
      <c r="C530" t="s">
        <v>33</v>
      </c>
      <c r="D530">
        <v>1409770631</v>
      </c>
      <c r="E530" s="7">
        <v>43959</v>
      </c>
      <c r="F530" s="7">
        <v>43959</v>
      </c>
      <c r="G530">
        <v>2923601721</v>
      </c>
      <c r="H530" t="s">
        <v>442</v>
      </c>
      <c r="I530">
        <v>73200</v>
      </c>
      <c r="J530" s="7">
        <v>44019</v>
      </c>
      <c r="K530" s="2">
        <v>60000</v>
      </c>
      <c r="L530" s="7">
        <v>44056</v>
      </c>
      <c r="M530">
        <v>37</v>
      </c>
      <c r="N530" s="2">
        <f t="shared" si="8"/>
        <v>2220000</v>
      </c>
    </row>
    <row r="531" spans="1:14" x14ac:dyDescent="0.3">
      <c r="A531" t="s">
        <v>12</v>
      </c>
      <c r="B531" t="s">
        <v>13</v>
      </c>
      <c r="C531" t="s">
        <v>33</v>
      </c>
      <c r="D531">
        <v>1409770631</v>
      </c>
      <c r="E531" s="7">
        <v>43959</v>
      </c>
      <c r="F531" s="7">
        <v>43959</v>
      </c>
      <c r="G531">
        <v>2923610190</v>
      </c>
      <c r="H531" t="s">
        <v>443</v>
      </c>
      <c r="I531">
        <v>61000</v>
      </c>
      <c r="J531" s="7">
        <v>44019</v>
      </c>
      <c r="K531" s="2">
        <v>50000</v>
      </c>
      <c r="L531" s="7">
        <v>44056</v>
      </c>
      <c r="M531">
        <v>37</v>
      </c>
      <c r="N531" s="2">
        <f t="shared" si="8"/>
        <v>1850000</v>
      </c>
    </row>
    <row r="532" spans="1:14" x14ac:dyDescent="0.3">
      <c r="A532" t="s">
        <v>12</v>
      </c>
      <c r="B532" t="s">
        <v>13</v>
      </c>
      <c r="C532" t="s">
        <v>432</v>
      </c>
      <c r="D532">
        <v>4786681215</v>
      </c>
      <c r="E532" s="7">
        <v>43959</v>
      </c>
      <c r="F532" s="7">
        <v>43959</v>
      </c>
      <c r="G532">
        <v>2923636812</v>
      </c>
      <c r="H532">
        <v>1900056256</v>
      </c>
      <c r="I532">
        <v>361.68</v>
      </c>
      <c r="J532" s="7">
        <v>44019</v>
      </c>
      <c r="K532" s="2">
        <v>328.8</v>
      </c>
      <c r="L532" s="7">
        <v>44019</v>
      </c>
      <c r="M532">
        <v>0</v>
      </c>
      <c r="N532" s="2">
        <f t="shared" si="8"/>
        <v>0</v>
      </c>
    </row>
    <row r="533" spans="1:14" x14ac:dyDescent="0.3">
      <c r="A533" t="s">
        <v>12</v>
      </c>
      <c r="B533" t="s">
        <v>13</v>
      </c>
      <c r="C533" t="s">
        <v>432</v>
      </c>
      <c r="D533">
        <v>4786681215</v>
      </c>
      <c r="E533" s="7">
        <v>43959</v>
      </c>
      <c r="F533" s="7">
        <v>43959</v>
      </c>
      <c r="G533">
        <v>2924148736</v>
      </c>
      <c r="H533">
        <v>1900069108</v>
      </c>
      <c r="I533">
        <v>132</v>
      </c>
      <c r="J533" s="7">
        <v>44019</v>
      </c>
      <c r="K533" s="2">
        <v>120</v>
      </c>
      <c r="L533" s="7">
        <v>44019</v>
      </c>
      <c r="M533">
        <v>0</v>
      </c>
      <c r="N533" s="2">
        <f t="shared" si="8"/>
        <v>0</v>
      </c>
    </row>
    <row r="534" spans="1:14" x14ac:dyDescent="0.3">
      <c r="A534" t="s">
        <v>12</v>
      </c>
      <c r="B534" t="s">
        <v>13</v>
      </c>
      <c r="C534" t="s">
        <v>444</v>
      </c>
      <c r="D534">
        <v>5206041211</v>
      </c>
      <c r="E534" s="7">
        <v>43959</v>
      </c>
      <c r="F534" s="7">
        <v>43959</v>
      </c>
      <c r="G534">
        <v>2924954061</v>
      </c>
      <c r="H534" t="s">
        <v>445</v>
      </c>
      <c r="I534">
        <v>17275.2</v>
      </c>
      <c r="J534" s="7">
        <v>44019</v>
      </c>
      <c r="K534" s="2">
        <v>14160</v>
      </c>
      <c r="L534" s="7">
        <v>44090</v>
      </c>
      <c r="M534">
        <v>71</v>
      </c>
      <c r="N534" s="2">
        <f t="shared" si="8"/>
        <v>1005360</v>
      </c>
    </row>
    <row r="535" spans="1:14" x14ac:dyDescent="0.3">
      <c r="A535" t="s">
        <v>12</v>
      </c>
      <c r="B535" t="s">
        <v>13</v>
      </c>
      <c r="C535" t="s">
        <v>432</v>
      </c>
      <c r="D535">
        <v>4786681215</v>
      </c>
      <c r="E535" s="7">
        <v>43959</v>
      </c>
      <c r="F535" s="7">
        <v>43959</v>
      </c>
      <c r="G535">
        <v>2925651118</v>
      </c>
      <c r="H535">
        <v>1900063382</v>
      </c>
      <c r="I535">
        <v>466.4</v>
      </c>
      <c r="J535" s="7">
        <v>44019</v>
      </c>
      <c r="K535" s="2">
        <v>424</v>
      </c>
      <c r="L535" s="7">
        <v>44019</v>
      </c>
      <c r="M535">
        <v>0</v>
      </c>
      <c r="N535" s="2">
        <f t="shared" si="8"/>
        <v>0</v>
      </c>
    </row>
    <row r="536" spans="1:14" x14ac:dyDescent="0.3">
      <c r="A536" t="s">
        <v>12</v>
      </c>
      <c r="B536" t="s">
        <v>13</v>
      </c>
      <c r="C536" t="s">
        <v>67</v>
      </c>
      <c r="D536">
        <v>1260340482</v>
      </c>
      <c r="E536" s="7">
        <v>43959</v>
      </c>
      <c r="F536" s="7">
        <v>43959</v>
      </c>
      <c r="G536">
        <v>2925664068</v>
      </c>
      <c r="H536" t="s">
        <v>446</v>
      </c>
      <c r="I536">
        <v>22.67</v>
      </c>
      <c r="J536" s="7">
        <v>44019</v>
      </c>
      <c r="K536" s="2">
        <v>18.579999999999998</v>
      </c>
      <c r="L536" s="7">
        <v>44063</v>
      </c>
      <c r="M536">
        <v>44</v>
      </c>
      <c r="N536" s="2">
        <f t="shared" si="8"/>
        <v>817.52</v>
      </c>
    </row>
    <row r="537" spans="1:14" x14ac:dyDescent="0.3">
      <c r="A537" t="s">
        <v>12</v>
      </c>
      <c r="B537" t="s">
        <v>13</v>
      </c>
      <c r="C537" t="s">
        <v>67</v>
      </c>
      <c r="D537">
        <v>1260340482</v>
      </c>
      <c r="E537" s="7">
        <v>43959</v>
      </c>
      <c r="F537" s="7">
        <v>43959</v>
      </c>
      <c r="G537">
        <v>2925664175</v>
      </c>
      <c r="H537" t="s">
        <v>447</v>
      </c>
      <c r="I537">
        <v>405.14</v>
      </c>
      <c r="J537" s="7">
        <v>44019</v>
      </c>
      <c r="K537" s="2">
        <v>332.08</v>
      </c>
      <c r="L537" s="7">
        <v>44063</v>
      </c>
      <c r="M537">
        <v>44</v>
      </c>
      <c r="N537" s="2">
        <f t="shared" si="8"/>
        <v>14611.519999999999</v>
      </c>
    </row>
    <row r="538" spans="1:14" x14ac:dyDescent="0.3">
      <c r="A538" t="s">
        <v>12</v>
      </c>
      <c r="B538" t="s">
        <v>13</v>
      </c>
      <c r="C538" t="s">
        <v>67</v>
      </c>
      <c r="D538">
        <v>1260340482</v>
      </c>
      <c r="E538" s="7">
        <v>43959</v>
      </c>
      <c r="F538" s="7">
        <v>43959</v>
      </c>
      <c r="G538">
        <v>2925671579</v>
      </c>
      <c r="H538" t="s">
        <v>448</v>
      </c>
      <c r="I538">
        <v>1113.46</v>
      </c>
      <c r="J538" s="7">
        <v>44019</v>
      </c>
      <c r="K538" s="2">
        <v>912.67</v>
      </c>
      <c r="L538" s="7">
        <v>44063</v>
      </c>
      <c r="M538">
        <v>44</v>
      </c>
      <c r="N538" s="2">
        <f t="shared" si="8"/>
        <v>40157.479999999996</v>
      </c>
    </row>
    <row r="539" spans="1:14" x14ac:dyDescent="0.3">
      <c r="A539" t="s">
        <v>12</v>
      </c>
      <c r="B539" t="s">
        <v>13</v>
      </c>
      <c r="C539" t="s">
        <v>432</v>
      </c>
      <c r="D539">
        <v>4786681215</v>
      </c>
      <c r="E539" s="7">
        <v>43959</v>
      </c>
      <c r="F539" s="7">
        <v>43959</v>
      </c>
      <c r="G539">
        <v>2925727131</v>
      </c>
      <c r="H539">
        <v>1900064966</v>
      </c>
      <c r="I539">
        <v>7256.15</v>
      </c>
      <c r="J539" s="7">
        <v>44019</v>
      </c>
      <c r="K539" s="2">
        <v>6596.5</v>
      </c>
      <c r="L539" s="7">
        <v>44019</v>
      </c>
      <c r="M539">
        <v>0</v>
      </c>
      <c r="N539" s="2">
        <f t="shared" si="8"/>
        <v>0</v>
      </c>
    </row>
    <row r="540" spans="1:14" x14ac:dyDescent="0.3">
      <c r="A540" t="s">
        <v>12</v>
      </c>
      <c r="B540" t="s">
        <v>13</v>
      </c>
      <c r="C540" t="s">
        <v>432</v>
      </c>
      <c r="D540">
        <v>4786681215</v>
      </c>
      <c r="E540" s="7">
        <v>43959</v>
      </c>
      <c r="F540" s="7">
        <v>43959</v>
      </c>
      <c r="G540">
        <v>2926367928</v>
      </c>
      <c r="H540">
        <v>1900061876</v>
      </c>
      <c r="I540">
        <v>155.65</v>
      </c>
      <c r="J540" s="7">
        <v>44019</v>
      </c>
      <c r="K540" s="2">
        <v>141.5</v>
      </c>
      <c r="L540" s="7">
        <v>44019</v>
      </c>
      <c r="M540">
        <v>0</v>
      </c>
      <c r="N540" s="2">
        <f t="shared" si="8"/>
        <v>0</v>
      </c>
    </row>
    <row r="541" spans="1:14" x14ac:dyDescent="0.3">
      <c r="A541" t="s">
        <v>12</v>
      </c>
      <c r="B541" t="s">
        <v>13</v>
      </c>
      <c r="C541" t="s">
        <v>432</v>
      </c>
      <c r="D541">
        <v>4786681215</v>
      </c>
      <c r="E541" s="7">
        <v>43959</v>
      </c>
      <c r="F541" s="7">
        <v>43959</v>
      </c>
      <c r="G541">
        <v>2926389213</v>
      </c>
      <c r="H541">
        <v>1900069014</v>
      </c>
      <c r="I541">
        <v>1419</v>
      </c>
      <c r="J541" s="7">
        <v>44019</v>
      </c>
      <c r="K541" s="2">
        <v>1290</v>
      </c>
      <c r="L541" s="7">
        <v>44019</v>
      </c>
      <c r="M541">
        <v>0</v>
      </c>
      <c r="N541" s="2">
        <f t="shared" si="8"/>
        <v>0</v>
      </c>
    </row>
    <row r="542" spans="1:14" x14ac:dyDescent="0.3">
      <c r="A542" t="s">
        <v>12</v>
      </c>
      <c r="B542" t="s">
        <v>13</v>
      </c>
      <c r="C542" t="s">
        <v>432</v>
      </c>
      <c r="D542">
        <v>4786681215</v>
      </c>
      <c r="E542" s="7">
        <v>43959</v>
      </c>
      <c r="F542" s="7">
        <v>43959</v>
      </c>
      <c r="G542">
        <v>2926396568</v>
      </c>
      <c r="H542">
        <v>1900069054</v>
      </c>
      <c r="I542">
        <v>8.6199999999999992</v>
      </c>
      <c r="J542" s="7">
        <v>44019</v>
      </c>
      <c r="K542" s="2">
        <v>7.84</v>
      </c>
      <c r="L542" s="7">
        <v>44019</v>
      </c>
      <c r="M542">
        <v>0</v>
      </c>
      <c r="N542" s="2">
        <f t="shared" si="8"/>
        <v>0</v>
      </c>
    </row>
    <row r="543" spans="1:14" x14ac:dyDescent="0.3">
      <c r="A543" t="s">
        <v>12</v>
      </c>
      <c r="B543" t="s">
        <v>13</v>
      </c>
      <c r="C543" t="s">
        <v>154</v>
      </c>
      <c r="D543">
        <v>12878470157</v>
      </c>
      <c r="E543" s="7">
        <v>43959</v>
      </c>
      <c r="F543" s="7">
        <v>43959</v>
      </c>
      <c r="G543">
        <v>2926407462</v>
      </c>
      <c r="H543" t="s">
        <v>449</v>
      </c>
      <c r="I543">
        <v>22176.06</v>
      </c>
      <c r="J543" s="7">
        <v>44019</v>
      </c>
      <c r="K543" s="2">
        <v>18177.099999999999</v>
      </c>
      <c r="L543" s="7">
        <v>44103</v>
      </c>
      <c r="M543">
        <v>84</v>
      </c>
      <c r="N543" s="2">
        <f t="shared" si="8"/>
        <v>1526876.4</v>
      </c>
    </row>
    <row r="544" spans="1:14" x14ac:dyDescent="0.3">
      <c r="A544" t="s">
        <v>12</v>
      </c>
      <c r="B544" t="s">
        <v>13</v>
      </c>
      <c r="C544" t="s">
        <v>154</v>
      </c>
      <c r="D544">
        <v>12878470157</v>
      </c>
      <c r="E544" s="7">
        <v>43959</v>
      </c>
      <c r="F544" s="7">
        <v>43959</v>
      </c>
      <c r="G544">
        <v>2926407712</v>
      </c>
      <c r="H544" t="s">
        <v>450</v>
      </c>
      <c r="I544">
        <v>375.03</v>
      </c>
      <c r="J544" s="7">
        <v>44019</v>
      </c>
      <c r="K544" s="2">
        <v>307.39999999999998</v>
      </c>
      <c r="L544" s="7">
        <v>44032</v>
      </c>
      <c r="M544">
        <v>13</v>
      </c>
      <c r="N544" s="2">
        <f t="shared" si="8"/>
        <v>3996.2</v>
      </c>
    </row>
    <row r="545" spans="1:14" x14ac:dyDescent="0.3">
      <c r="A545" t="s">
        <v>12</v>
      </c>
      <c r="B545" t="s">
        <v>13</v>
      </c>
      <c r="C545" t="s">
        <v>154</v>
      </c>
      <c r="D545">
        <v>12878470157</v>
      </c>
      <c r="E545" s="7">
        <v>43959</v>
      </c>
      <c r="F545" s="7">
        <v>43959</v>
      </c>
      <c r="G545">
        <v>2926411663</v>
      </c>
      <c r="H545" t="s">
        <v>451</v>
      </c>
      <c r="I545">
        <v>997.76</v>
      </c>
      <c r="J545" s="7">
        <v>44019</v>
      </c>
      <c r="K545" s="2">
        <v>817.84</v>
      </c>
      <c r="L545" s="7">
        <v>44103</v>
      </c>
      <c r="M545">
        <v>84</v>
      </c>
      <c r="N545" s="2">
        <f t="shared" si="8"/>
        <v>68698.559999999998</v>
      </c>
    </row>
    <row r="546" spans="1:14" x14ac:dyDescent="0.3">
      <c r="A546" t="s">
        <v>12</v>
      </c>
      <c r="B546" t="s">
        <v>13</v>
      </c>
      <c r="C546" t="s">
        <v>432</v>
      </c>
      <c r="D546">
        <v>4786681215</v>
      </c>
      <c r="E546" s="7">
        <v>43959</v>
      </c>
      <c r="F546" s="7">
        <v>43959</v>
      </c>
      <c r="G546">
        <v>2926423165</v>
      </c>
      <c r="H546">
        <v>1900056092</v>
      </c>
      <c r="I546">
        <v>22.67</v>
      </c>
      <c r="J546" s="7">
        <v>44019</v>
      </c>
      <c r="K546" s="2">
        <v>20.61</v>
      </c>
      <c r="L546" s="7">
        <v>44019</v>
      </c>
      <c r="M546">
        <v>0</v>
      </c>
      <c r="N546" s="2">
        <f t="shared" si="8"/>
        <v>0</v>
      </c>
    </row>
    <row r="547" spans="1:14" x14ac:dyDescent="0.3">
      <c r="A547" t="s">
        <v>12</v>
      </c>
      <c r="B547" t="s">
        <v>13</v>
      </c>
      <c r="C547" t="s">
        <v>432</v>
      </c>
      <c r="D547">
        <v>4786681215</v>
      </c>
      <c r="E547" s="7">
        <v>43959</v>
      </c>
      <c r="F547" s="7">
        <v>43959</v>
      </c>
      <c r="G547">
        <v>2926423348</v>
      </c>
      <c r="H547">
        <v>1900056095</v>
      </c>
      <c r="I547">
        <v>1094.1199999999999</v>
      </c>
      <c r="J547" s="7">
        <v>44019</v>
      </c>
      <c r="K547" s="2">
        <v>994.65</v>
      </c>
      <c r="L547" s="7">
        <v>44019</v>
      </c>
      <c r="M547">
        <v>0</v>
      </c>
      <c r="N547" s="2">
        <f t="shared" si="8"/>
        <v>0</v>
      </c>
    </row>
    <row r="548" spans="1:14" x14ac:dyDescent="0.3">
      <c r="A548" t="s">
        <v>12</v>
      </c>
      <c r="B548" t="s">
        <v>13</v>
      </c>
      <c r="C548" t="s">
        <v>432</v>
      </c>
      <c r="D548">
        <v>4786681215</v>
      </c>
      <c r="E548" s="7">
        <v>43959</v>
      </c>
      <c r="F548" s="7">
        <v>43959</v>
      </c>
      <c r="G548">
        <v>2926423888</v>
      </c>
      <c r="H548">
        <v>1900056105</v>
      </c>
      <c r="I548">
        <v>284.68</v>
      </c>
      <c r="J548" s="7">
        <v>44019</v>
      </c>
      <c r="K548" s="2">
        <v>258.8</v>
      </c>
      <c r="L548" s="7">
        <v>44019</v>
      </c>
      <c r="M548">
        <v>0</v>
      </c>
      <c r="N548" s="2">
        <f t="shared" si="8"/>
        <v>0</v>
      </c>
    </row>
    <row r="549" spans="1:14" x14ac:dyDescent="0.3">
      <c r="A549" t="s">
        <v>12</v>
      </c>
      <c r="B549" t="s">
        <v>13</v>
      </c>
      <c r="C549" t="s">
        <v>432</v>
      </c>
      <c r="D549">
        <v>4786681215</v>
      </c>
      <c r="E549" s="7">
        <v>43959</v>
      </c>
      <c r="F549" s="7">
        <v>43959</v>
      </c>
      <c r="G549">
        <v>2926432158</v>
      </c>
      <c r="H549">
        <v>1900056153</v>
      </c>
      <c r="I549">
        <v>0.02</v>
      </c>
      <c r="J549" s="7">
        <v>44019</v>
      </c>
      <c r="K549" s="2">
        <v>0.02</v>
      </c>
      <c r="L549" s="7">
        <v>44019</v>
      </c>
      <c r="M549">
        <v>0</v>
      </c>
      <c r="N549" s="2">
        <f t="shared" si="8"/>
        <v>0</v>
      </c>
    </row>
    <row r="550" spans="1:14" x14ac:dyDescent="0.3">
      <c r="A550" t="s">
        <v>12</v>
      </c>
      <c r="B550" t="s">
        <v>13</v>
      </c>
      <c r="C550" t="s">
        <v>432</v>
      </c>
      <c r="D550">
        <v>4786681215</v>
      </c>
      <c r="E550" s="7">
        <v>43959</v>
      </c>
      <c r="F550" s="7">
        <v>43959</v>
      </c>
      <c r="G550">
        <v>2926432195</v>
      </c>
      <c r="H550">
        <v>1900056154</v>
      </c>
      <c r="I550">
        <v>717.68</v>
      </c>
      <c r="J550" s="7">
        <v>44019</v>
      </c>
      <c r="K550" s="2">
        <v>652.44000000000005</v>
      </c>
      <c r="L550" s="7">
        <v>44019</v>
      </c>
      <c r="M550">
        <v>0</v>
      </c>
      <c r="N550" s="2">
        <f t="shared" si="8"/>
        <v>0</v>
      </c>
    </row>
    <row r="551" spans="1:14" x14ac:dyDescent="0.3">
      <c r="A551" t="s">
        <v>12</v>
      </c>
      <c r="B551" t="s">
        <v>13</v>
      </c>
      <c r="C551" t="s">
        <v>432</v>
      </c>
      <c r="D551">
        <v>4786681215</v>
      </c>
      <c r="E551" s="7">
        <v>43959</v>
      </c>
      <c r="F551" s="7">
        <v>43959</v>
      </c>
      <c r="G551">
        <v>2926457719</v>
      </c>
      <c r="H551">
        <v>1900057658</v>
      </c>
      <c r="I551">
        <v>528</v>
      </c>
      <c r="J551" s="7">
        <v>44019</v>
      </c>
      <c r="K551" s="2">
        <v>480</v>
      </c>
      <c r="L551" s="7">
        <v>44019</v>
      </c>
      <c r="M551">
        <v>0</v>
      </c>
      <c r="N551" s="2">
        <f t="shared" si="8"/>
        <v>0</v>
      </c>
    </row>
    <row r="552" spans="1:14" x14ac:dyDescent="0.3">
      <c r="A552" t="s">
        <v>12</v>
      </c>
      <c r="B552" t="s">
        <v>13</v>
      </c>
      <c r="C552" t="s">
        <v>432</v>
      </c>
      <c r="D552">
        <v>4786681215</v>
      </c>
      <c r="E552" s="7">
        <v>43959</v>
      </c>
      <c r="F552" s="7">
        <v>43959</v>
      </c>
      <c r="G552">
        <v>2926461681</v>
      </c>
      <c r="H552">
        <v>1900059027</v>
      </c>
      <c r="I552">
        <v>1006.5</v>
      </c>
      <c r="J552" s="7">
        <v>44019</v>
      </c>
      <c r="K552" s="2">
        <v>915</v>
      </c>
      <c r="L552" s="7">
        <v>44019</v>
      </c>
      <c r="M552">
        <v>0</v>
      </c>
      <c r="N552" s="2">
        <f t="shared" si="8"/>
        <v>0</v>
      </c>
    </row>
    <row r="553" spans="1:14" x14ac:dyDescent="0.3">
      <c r="A553" t="s">
        <v>12</v>
      </c>
      <c r="B553" t="s">
        <v>13</v>
      </c>
      <c r="C553" t="s">
        <v>432</v>
      </c>
      <c r="D553">
        <v>4786681215</v>
      </c>
      <c r="E553" s="7">
        <v>43959</v>
      </c>
      <c r="F553" s="7">
        <v>43959</v>
      </c>
      <c r="G553">
        <v>2926510663</v>
      </c>
      <c r="H553">
        <v>1900059104</v>
      </c>
      <c r="I553">
        <v>524.70000000000005</v>
      </c>
      <c r="J553" s="7">
        <v>44019</v>
      </c>
      <c r="K553" s="2">
        <v>477</v>
      </c>
      <c r="L553" s="7">
        <v>44019</v>
      </c>
      <c r="M553">
        <v>0</v>
      </c>
      <c r="N553" s="2">
        <f t="shared" si="8"/>
        <v>0</v>
      </c>
    </row>
    <row r="554" spans="1:14" x14ac:dyDescent="0.3">
      <c r="A554" t="s">
        <v>12</v>
      </c>
      <c r="B554" t="s">
        <v>13</v>
      </c>
      <c r="C554" t="s">
        <v>432</v>
      </c>
      <c r="D554">
        <v>4786681215</v>
      </c>
      <c r="E554" s="7">
        <v>43960</v>
      </c>
      <c r="F554" s="7">
        <v>43960</v>
      </c>
      <c r="G554">
        <v>2926529899</v>
      </c>
      <c r="H554">
        <v>1900061796</v>
      </c>
      <c r="I554">
        <v>61.05</v>
      </c>
      <c r="J554" s="7">
        <v>44020</v>
      </c>
      <c r="K554" s="2">
        <v>55.5</v>
      </c>
      <c r="L554" s="7">
        <v>44020</v>
      </c>
      <c r="M554">
        <v>0</v>
      </c>
      <c r="N554" s="2">
        <f t="shared" si="8"/>
        <v>0</v>
      </c>
    </row>
    <row r="555" spans="1:14" x14ac:dyDescent="0.3">
      <c r="A555" t="s">
        <v>12</v>
      </c>
      <c r="B555" t="s">
        <v>13</v>
      </c>
      <c r="C555" t="s">
        <v>432</v>
      </c>
      <c r="D555">
        <v>4786681215</v>
      </c>
      <c r="E555" s="7">
        <v>43960</v>
      </c>
      <c r="F555" s="7">
        <v>43960</v>
      </c>
      <c r="G555">
        <v>2926535894</v>
      </c>
      <c r="H555">
        <v>1900061813</v>
      </c>
      <c r="I555">
        <v>108.9</v>
      </c>
      <c r="J555" s="7">
        <v>44020</v>
      </c>
      <c r="K555" s="2">
        <v>99</v>
      </c>
      <c r="L555" s="7">
        <v>44020</v>
      </c>
      <c r="M555">
        <v>0</v>
      </c>
      <c r="N555" s="2">
        <f t="shared" si="8"/>
        <v>0</v>
      </c>
    </row>
    <row r="556" spans="1:14" x14ac:dyDescent="0.3">
      <c r="A556" t="s">
        <v>12</v>
      </c>
      <c r="B556" t="s">
        <v>13</v>
      </c>
      <c r="C556" t="s">
        <v>432</v>
      </c>
      <c r="D556">
        <v>4786681215</v>
      </c>
      <c r="E556" s="7">
        <v>43959</v>
      </c>
      <c r="F556" s="7">
        <v>43959</v>
      </c>
      <c r="G556">
        <v>2926627506</v>
      </c>
      <c r="H556">
        <v>1900061704</v>
      </c>
      <c r="I556">
        <v>139.43</v>
      </c>
      <c r="J556" s="7">
        <v>44019</v>
      </c>
      <c r="K556" s="2">
        <v>114.29</v>
      </c>
      <c r="L556" s="7">
        <v>44019</v>
      </c>
      <c r="M556">
        <v>0</v>
      </c>
      <c r="N556" s="2">
        <f t="shared" si="8"/>
        <v>0</v>
      </c>
    </row>
    <row r="557" spans="1:14" x14ac:dyDescent="0.3">
      <c r="A557" t="s">
        <v>12</v>
      </c>
      <c r="B557" t="s">
        <v>13</v>
      </c>
      <c r="C557" t="s">
        <v>432</v>
      </c>
      <c r="D557">
        <v>4786681215</v>
      </c>
      <c r="E557" s="7">
        <v>43959</v>
      </c>
      <c r="F557" s="7">
        <v>43959</v>
      </c>
      <c r="G557">
        <v>2926628772</v>
      </c>
      <c r="H557">
        <v>1900061712</v>
      </c>
      <c r="I557">
        <v>42735</v>
      </c>
      <c r="J557" s="7">
        <v>44019</v>
      </c>
      <c r="K557" s="2">
        <v>38850</v>
      </c>
      <c r="L557" s="7">
        <v>44019</v>
      </c>
      <c r="M557">
        <v>0</v>
      </c>
      <c r="N557" s="2">
        <f t="shared" si="8"/>
        <v>0</v>
      </c>
    </row>
    <row r="558" spans="1:14" x14ac:dyDescent="0.3">
      <c r="A558" t="s">
        <v>12</v>
      </c>
      <c r="B558" t="s">
        <v>13</v>
      </c>
      <c r="C558" t="s">
        <v>432</v>
      </c>
      <c r="D558">
        <v>4786681215</v>
      </c>
      <c r="E558" s="7">
        <v>43959</v>
      </c>
      <c r="F558" s="7">
        <v>43959</v>
      </c>
      <c r="G558">
        <v>2926694407</v>
      </c>
      <c r="H558">
        <v>1900063201</v>
      </c>
      <c r="I558">
        <v>2156.36</v>
      </c>
      <c r="J558" s="7">
        <v>44019</v>
      </c>
      <c r="K558" s="2">
        <v>1960.33</v>
      </c>
      <c r="L558" s="7">
        <v>44019</v>
      </c>
      <c r="M558">
        <v>0</v>
      </c>
      <c r="N558" s="2">
        <f t="shared" si="8"/>
        <v>0</v>
      </c>
    </row>
    <row r="559" spans="1:14" x14ac:dyDescent="0.3">
      <c r="A559" t="s">
        <v>12</v>
      </c>
      <c r="B559" t="s">
        <v>13</v>
      </c>
      <c r="C559" t="s">
        <v>432</v>
      </c>
      <c r="D559">
        <v>4786681215</v>
      </c>
      <c r="E559" s="7">
        <v>43960</v>
      </c>
      <c r="F559" s="7">
        <v>43960</v>
      </c>
      <c r="G559">
        <v>2926720585</v>
      </c>
      <c r="H559">
        <v>1900063228</v>
      </c>
      <c r="I559">
        <v>28.47</v>
      </c>
      <c r="J559" s="7">
        <v>44020</v>
      </c>
      <c r="K559" s="2">
        <v>25.88</v>
      </c>
      <c r="L559" s="7">
        <v>44020</v>
      </c>
      <c r="M559">
        <v>0</v>
      </c>
      <c r="N559" s="2">
        <f t="shared" si="8"/>
        <v>0</v>
      </c>
    </row>
    <row r="560" spans="1:14" x14ac:dyDescent="0.3">
      <c r="A560" t="s">
        <v>12</v>
      </c>
      <c r="B560" t="s">
        <v>13</v>
      </c>
      <c r="C560" t="s">
        <v>432</v>
      </c>
      <c r="D560">
        <v>4786681215</v>
      </c>
      <c r="E560" s="7">
        <v>43960</v>
      </c>
      <c r="F560" s="7">
        <v>43960</v>
      </c>
      <c r="G560">
        <v>2926812690</v>
      </c>
      <c r="H560">
        <v>1900064837</v>
      </c>
      <c r="I560">
        <v>3839.2</v>
      </c>
      <c r="J560" s="7">
        <v>44020</v>
      </c>
      <c r="K560" s="2">
        <v>3490.18</v>
      </c>
      <c r="L560" s="7">
        <v>44020</v>
      </c>
      <c r="M560">
        <v>0</v>
      </c>
      <c r="N560" s="2">
        <f t="shared" si="8"/>
        <v>0</v>
      </c>
    </row>
    <row r="561" spans="1:14" x14ac:dyDescent="0.3">
      <c r="A561" t="s">
        <v>12</v>
      </c>
      <c r="B561" t="s">
        <v>13</v>
      </c>
      <c r="C561" t="s">
        <v>432</v>
      </c>
      <c r="D561">
        <v>4786681215</v>
      </c>
      <c r="E561" s="7">
        <v>43960</v>
      </c>
      <c r="F561" s="7">
        <v>43960</v>
      </c>
      <c r="G561">
        <v>2926815778</v>
      </c>
      <c r="H561">
        <v>1900064863</v>
      </c>
      <c r="I561">
        <v>72.930000000000007</v>
      </c>
      <c r="J561" s="7">
        <v>44020</v>
      </c>
      <c r="K561" s="2">
        <v>66.3</v>
      </c>
      <c r="L561" s="7">
        <v>44020</v>
      </c>
      <c r="M561">
        <v>0</v>
      </c>
      <c r="N561" s="2">
        <f t="shared" si="8"/>
        <v>0</v>
      </c>
    </row>
    <row r="562" spans="1:14" x14ac:dyDescent="0.3">
      <c r="A562" t="s">
        <v>12</v>
      </c>
      <c r="B562" t="s">
        <v>13</v>
      </c>
      <c r="C562" t="s">
        <v>432</v>
      </c>
      <c r="D562">
        <v>4786681215</v>
      </c>
      <c r="E562" s="7">
        <v>43959</v>
      </c>
      <c r="F562" s="7">
        <v>43959</v>
      </c>
      <c r="G562">
        <v>2926823476</v>
      </c>
      <c r="H562">
        <v>1900066331</v>
      </c>
      <c r="I562">
        <v>914.65</v>
      </c>
      <c r="J562" s="7">
        <v>44019</v>
      </c>
      <c r="K562" s="2">
        <v>831.5</v>
      </c>
      <c r="L562" s="7">
        <v>44019</v>
      </c>
      <c r="M562">
        <v>0</v>
      </c>
      <c r="N562" s="2">
        <f t="shared" si="8"/>
        <v>0</v>
      </c>
    </row>
    <row r="563" spans="1:14" x14ac:dyDescent="0.3">
      <c r="A563" t="s">
        <v>12</v>
      </c>
      <c r="B563" t="s">
        <v>13</v>
      </c>
      <c r="C563" t="s">
        <v>432</v>
      </c>
      <c r="D563">
        <v>4786681215</v>
      </c>
      <c r="E563" s="7">
        <v>43960</v>
      </c>
      <c r="F563" s="7">
        <v>43960</v>
      </c>
      <c r="G563">
        <v>2926843489</v>
      </c>
      <c r="H563">
        <v>1900066369</v>
      </c>
      <c r="I563">
        <v>330</v>
      </c>
      <c r="J563" s="7">
        <v>44020</v>
      </c>
      <c r="K563" s="2">
        <v>300</v>
      </c>
      <c r="L563" s="7">
        <v>44020</v>
      </c>
      <c r="M563">
        <v>0</v>
      </c>
      <c r="N563" s="2">
        <f t="shared" si="8"/>
        <v>0</v>
      </c>
    </row>
    <row r="564" spans="1:14" x14ac:dyDescent="0.3">
      <c r="A564" t="s">
        <v>12</v>
      </c>
      <c r="B564" t="s">
        <v>13</v>
      </c>
      <c r="C564" t="s">
        <v>432</v>
      </c>
      <c r="D564">
        <v>4786681215</v>
      </c>
      <c r="E564" s="7">
        <v>43959</v>
      </c>
      <c r="F564" s="7">
        <v>43959</v>
      </c>
      <c r="G564">
        <v>2926848436</v>
      </c>
      <c r="H564">
        <v>1900068014</v>
      </c>
      <c r="I564">
        <v>24.15</v>
      </c>
      <c r="J564" s="7">
        <v>44019</v>
      </c>
      <c r="K564" s="2">
        <v>21.95</v>
      </c>
      <c r="L564" s="7">
        <v>44019</v>
      </c>
      <c r="M564">
        <v>0</v>
      </c>
      <c r="N564" s="2">
        <f t="shared" si="8"/>
        <v>0</v>
      </c>
    </row>
    <row r="565" spans="1:14" x14ac:dyDescent="0.3">
      <c r="A565" t="s">
        <v>12</v>
      </c>
      <c r="B565" t="s">
        <v>13</v>
      </c>
      <c r="C565" t="s">
        <v>432</v>
      </c>
      <c r="D565">
        <v>4786681215</v>
      </c>
      <c r="E565" s="7">
        <v>43960</v>
      </c>
      <c r="F565" s="7">
        <v>43960</v>
      </c>
      <c r="G565">
        <v>2927195401</v>
      </c>
      <c r="H565">
        <v>1900057445</v>
      </c>
      <c r="I565">
        <v>887.7</v>
      </c>
      <c r="J565" s="7">
        <v>44020</v>
      </c>
      <c r="K565" s="2">
        <v>807</v>
      </c>
      <c r="L565" s="7">
        <v>44020</v>
      </c>
      <c r="M565">
        <v>0</v>
      </c>
      <c r="N565" s="2">
        <f t="shared" si="8"/>
        <v>0</v>
      </c>
    </row>
    <row r="566" spans="1:14" x14ac:dyDescent="0.3">
      <c r="A566" t="s">
        <v>12</v>
      </c>
      <c r="B566" t="s">
        <v>13</v>
      </c>
      <c r="C566" t="s">
        <v>432</v>
      </c>
      <c r="D566">
        <v>4786681215</v>
      </c>
      <c r="E566" s="7">
        <v>43960</v>
      </c>
      <c r="F566" s="7">
        <v>43960</v>
      </c>
      <c r="G566">
        <v>2927195849</v>
      </c>
      <c r="H566">
        <v>1900057451</v>
      </c>
      <c r="I566">
        <v>426.8</v>
      </c>
      <c r="J566" s="7">
        <v>44020</v>
      </c>
      <c r="K566" s="2">
        <v>388</v>
      </c>
      <c r="L566" s="7">
        <v>44020</v>
      </c>
      <c r="M566">
        <v>0</v>
      </c>
      <c r="N566" s="2">
        <f t="shared" si="8"/>
        <v>0</v>
      </c>
    </row>
    <row r="567" spans="1:14" x14ac:dyDescent="0.3">
      <c r="A567" t="s">
        <v>12</v>
      </c>
      <c r="B567" t="s">
        <v>13</v>
      </c>
      <c r="C567" t="s">
        <v>432</v>
      </c>
      <c r="D567">
        <v>4786681215</v>
      </c>
      <c r="E567" s="7">
        <v>43960</v>
      </c>
      <c r="F567" s="7">
        <v>43960</v>
      </c>
      <c r="G567">
        <v>2927197008</v>
      </c>
      <c r="H567">
        <v>1900057463</v>
      </c>
      <c r="I567">
        <v>493.35</v>
      </c>
      <c r="J567" s="7">
        <v>44020</v>
      </c>
      <c r="K567" s="2">
        <v>448.5</v>
      </c>
      <c r="L567" s="7">
        <v>44020</v>
      </c>
      <c r="M567">
        <v>0</v>
      </c>
      <c r="N567" s="2">
        <f t="shared" si="8"/>
        <v>0</v>
      </c>
    </row>
    <row r="568" spans="1:14" x14ac:dyDescent="0.3">
      <c r="A568" t="s">
        <v>12</v>
      </c>
      <c r="B568" t="s">
        <v>13</v>
      </c>
      <c r="C568" t="s">
        <v>432</v>
      </c>
      <c r="D568">
        <v>4786681215</v>
      </c>
      <c r="E568" s="7">
        <v>43960</v>
      </c>
      <c r="F568" s="7">
        <v>43960</v>
      </c>
      <c r="G568">
        <v>2927203992</v>
      </c>
      <c r="H568">
        <v>1900058861</v>
      </c>
      <c r="I568">
        <v>1980</v>
      </c>
      <c r="J568" s="7">
        <v>44020</v>
      </c>
      <c r="K568" s="2">
        <v>1800</v>
      </c>
      <c r="L568" s="7">
        <v>44020</v>
      </c>
      <c r="M568">
        <v>0</v>
      </c>
      <c r="N568" s="2">
        <f t="shared" si="8"/>
        <v>0</v>
      </c>
    </row>
    <row r="569" spans="1:14" x14ac:dyDescent="0.3">
      <c r="A569" t="s">
        <v>12</v>
      </c>
      <c r="B569" t="s">
        <v>13</v>
      </c>
      <c r="C569" t="s">
        <v>432</v>
      </c>
      <c r="D569">
        <v>4786681215</v>
      </c>
      <c r="E569" s="7">
        <v>43960</v>
      </c>
      <c r="F569" s="7">
        <v>43960</v>
      </c>
      <c r="G569">
        <v>2927204251</v>
      </c>
      <c r="H569">
        <v>1900058867</v>
      </c>
      <c r="I569">
        <v>5116.32</v>
      </c>
      <c r="J569" s="7">
        <v>44020</v>
      </c>
      <c r="K569" s="2">
        <v>4651.2</v>
      </c>
      <c r="L569" s="7">
        <v>44020</v>
      </c>
      <c r="M569">
        <v>0</v>
      </c>
      <c r="N569" s="2">
        <f t="shared" si="8"/>
        <v>0</v>
      </c>
    </row>
    <row r="570" spans="1:14" x14ac:dyDescent="0.3">
      <c r="A570" t="s">
        <v>12</v>
      </c>
      <c r="B570" t="s">
        <v>13</v>
      </c>
      <c r="C570" t="s">
        <v>432</v>
      </c>
      <c r="D570">
        <v>4786681215</v>
      </c>
      <c r="E570" s="7">
        <v>43960</v>
      </c>
      <c r="F570" s="7">
        <v>43960</v>
      </c>
      <c r="G570">
        <v>2927211549</v>
      </c>
      <c r="H570">
        <v>1900060458</v>
      </c>
      <c r="I570">
        <v>209.48</v>
      </c>
      <c r="J570" s="7">
        <v>44020</v>
      </c>
      <c r="K570" s="2">
        <v>190.44</v>
      </c>
      <c r="L570" s="7">
        <v>44020</v>
      </c>
      <c r="M570">
        <v>0</v>
      </c>
      <c r="N570" s="2">
        <f t="shared" si="8"/>
        <v>0</v>
      </c>
    </row>
    <row r="571" spans="1:14" x14ac:dyDescent="0.3">
      <c r="A571" t="s">
        <v>12</v>
      </c>
      <c r="B571" t="s">
        <v>13</v>
      </c>
      <c r="C571" t="s">
        <v>432</v>
      </c>
      <c r="D571">
        <v>4786681215</v>
      </c>
      <c r="E571" s="7">
        <v>43960</v>
      </c>
      <c r="F571" s="7">
        <v>43960</v>
      </c>
      <c r="G571">
        <v>2927215322</v>
      </c>
      <c r="H571">
        <v>1900061601</v>
      </c>
      <c r="I571">
        <v>28292</v>
      </c>
      <c r="J571" s="7">
        <v>44020</v>
      </c>
      <c r="K571" s="2">
        <v>25720</v>
      </c>
      <c r="L571" s="7">
        <v>44020</v>
      </c>
      <c r="M571">
        <v>0</v>
      </c>
      <c r="N571" s="2">
        <f t="shared" si="8"/>
        <v>0</v>
      </c>
    </row>
    <row r="572" spans="1:14" x14ac:dyDescent="0.3">
      <c r="A572" t="s">
        <v>12</v>
      </c>
      <c r="B572" t="s">
        <v>13</v>
      </c>
      <c r="C572" t="s">
        <v>432</v>
      </c>
      <c r="D572">
        <v>4786681215</v>
      </c>
      <c r="E572" s="7">
        <v>43960</v>
      </c>
      <c r="F572" s="7">
        <v>43960</v>
      </c>
      <c r="G572">
        <v>2927215404</v>
      </c>
      <c r="H572">
        <v>1900061602</v>
      </c>
      <c r="I572">
        <v>462</v>
      </c>
      <c r="J572" s="7">
        <v>44020</v>
      </c>
      <c r="K572" s="2">
        <v>420</v>
      </c>
      <c r="L572" s="7">
        <v>44020</v>
      </c>
      <c r="M572">
        <v>0</v>
      </c>
      <c r="N572" s="2">
        <f t="shared" si="8"/>
        <v>0</v>
      </c>
    </row>
    <row r="573" spans="1:14" x14ac:dyDescent="0.3">
      <c r="A573" t="s">
        <v>12</v>
      </c>
      <c r="B573" t="s">
        <v>13</v>
      </c>
      <c r="C573" t="s">
        <v>432</v>
      </c>
      <c r="D573">
        <v>4786681215</v>
      </c>
      <c r="E573" s="7">
        <v>43960</v>
      </c>
      <c r="F573" s="7">
        <v>43960</v>
      </c>
      <c r="G573">
        <v>2927218976</v>
      </c>
      <c r="H573">
        <v>1900061615</v>
      </c>
      <c r="I573">
        <v>840.68</v>
      </c>
      <c r="J573" s="7">
        <v>44020</v>
      </c>
      <c r="K573" s="2">
        <v>689.08</v>
      </c>
      <c r="L573" s="7">
        <v>44020</v>
      </c>
      <c r="M573">
        <v>0</v>
      </c>
      <c r="N573" s="2">
        <f t="shared" si="8"/>
        <v>0</v>
      </c>
    </row>
    <row r="574" spans="1:14" x14ac:dyDescent="0.3">
      <c r="A574" t="s">
        <v>12</v>
      </c>
      <c r="B574" t="s">
        <v>13</v>
      </c>
      <c r="C574" t="s">
        <v>432</v>
      </c>
      <c r="D574">
        <v>4786681215</v>
      </c>
      <c r="E574" s="7">
        <v>43960</v>
      </c>
      <c r="F574" s="7">
        <v>43960</v>
      </c>
      <c r="G574">
        <v>2927219855</v>
      </c>
      <c r="H574">
        <v>1900061632</v>
      </c>
      <c r="I574">
        <v>51.48</v>
      </c>
      <c r="J574" s="7">
        <v>44020</v>
      </c>
      <c r="K574" s="2">
        <v>46.8</v>
      </c>
      <c r="L574" s="7">
        <v>44020</v>
      </c>
      <c r="M574">
        <v>0</v>
      </c>
      <c r="N574" s="2">
        <f t="shared" si="8"/>
        <v>0</v>
      </c>
    </row>
    <row r="575" spans="1:14" x14ac:dyDescent="0.3">
      <c r="A575" t="s">
        <v>12</v>
      </c>
      <c r="B575" t="s">
        <v>13</v>
      </c>
      <c r="C575" t="s">
        <v>432</v>
      </c>
      <c r="D575">
        <v>4786681215</v>
      </c>
      <c r="E575" s="7">
        <v>43960</v>
      </c>
      <c r="F575" s="7">
        <v>43960</v>
      </c>
      <c r="G575">
        <v>2927238813</v>
      </c>
      <c r="H575">
        <v>1900063178</v>
      </c>
      <c r="I575">
        <v>22.77</v>
      </c>
      <c r="J575" s="7">
        <v>44020</v>
      </c>
      <c r="K575" s="2">
        <v>20.7</v>
      </c>
      <c r="L575" s="7">
        <v>44020</v>
      </c>
      <c r="M575">
        <v>0</v>
      </c>
      <c r="N575" s="2">
        <f t="shared" si="8"/>
        <v>0</v>
      </c>
    </row>
    <row r="576" spans="1:14" x14ac:dyDescent="0.3">
      <c r="A576" t="s">
        <v>12</v>
      </c>
      <c r="B576" t="s">
        <v>13</v>
      </c>
      <c r="C576" t="s">
        <v>432</v>
      </c>
      <c r="D576">
        <v>4786681215</v>
      </c>
      <c r="E576" s="7">
        <v>43960</v>
      </c>
      <c r="F576" s="7">
        <v>43960</v>
      </c>
      <c r="G576">
        <v>2927241534</v>
      </c>
      <c r="H576">
        <v>1900063188</v>
      </c>
      <c r="I576">
        <v>12682.16</v>
      </c>
      <c r="J576" s="7">
        <v>44020</v>
      </c>
      <c r="K576" s="2">
        <v>11529.24</v>
      </c>
      <c r="L576" s="7">
        <v>44020</v>
      </c>
      <c r="M576">
        <v>0</v>
      </c>
      <c r="N576" s="2">
        <f t="shared" si="8"/>
        <v>0</v>
      </c>
    </row>
    <row r="577" spans="1:14" x14ac:dyDescent="0.3">
      <c r="A577" t="s">
        <v>12</v>
      </c>
      <c r="B577" t="s">
        <v>13</v>
      </c>
      <c r="C577" t="s">
        <v>432</v>
      </c>
      <c r="D577">
        <v>4786681215</v>
      </c>
      <c r="E577" s="7">
        <v>43960</v>
      </c>
      <c r="F577" s="7">
        <v>43960</v>
      </c>
      <c r="G577">
        <v>2927242256</v>
      </c>
      <c r="H577">
        <v>1900063192</v>
      </c>
      <c r="I577">
        <v>284.68</v>
      </c>
      <c r="J577" s="7">
        <v>44020</v>
      </c>
      <c r="K577" s="2">
        <v>258.8</v>
      </c>
      <c r="L577" s="7">
        <v>44020</v>
      </c>
      <c r="M577">
        <v>0</v>
      </c>
      <c r="N577" s="2">
        <f t="shared" si="8"/>
        <v>0</v>
      </c>
    </row>
    <row r="578" spans="1:14" x14ac:dyDescent="0.3">
      <c r="A578" t="s">
        <v>12</v>
      </c>
      <c r="B578" t="s">
        <v>13</v>
      </c>
      <c r="C578" t="s">
        <v>432</v>
      </c>
      <c r="D578">
        <v>4786681215</v>
      </c>
      <c r="E578" s="7">
        <v>43960</v>
      </c>
      <c r="F578" s="7">
        <v>43960</v>
      </c>
      <c r="G578">
        <v>2927264011</v>
      </c>
      <c r="H578">
        <v>1900064787</v>
      </c>
      <c r="I578">
        <v>107.11</v>
      </c>
      <c r="J578" s="7">
        <v>44020</v>
      </c>
      <c r="K578" s="2">
        <v>97.37</v>
      </c>
      <c r="L578" s="7">
        <v>44020</v>
      </c>
      <c r="M578">
        <v>0</v>
      </c>
      <c r="N578" s="2">
        <f t="shared" si="8"/>
        <v>0</v>
      </c>
    </row>
    <row r="579" spans="1:14" x14ac:dyDescent="0.3">
      <c r="A579" t="s">
        <v>12</v>
      </c>
      <c r="B579" t="s">
        <v>13</v>
      </c>
      <c r="C579" t="s">
        <v>432</v>
      </c>
      <c r="D579">
        <v>4786681215</v>
      </c>
      <c r="E579" s="7">
        <v>43960</v>
      </c>
      <c r="F579" s="7">
        <v>43960</v>
      </c>
      <c r="G579">
        <v>2927266417</v>
      </c>
      <c r="H579">
        <v>1900066239</v>
      </c>
      <c r="I579">
        <v>10232.64</v>
      </c>
      <c r="J579" s="7">
        <v>44020</v>
      </c>
      <c r="K579" s="2">
        <v>9302.4</v>
      </c>
      <c r="L579" s="7">
        <v>44020</v>
      </c>
      <c r="M579">
        <v>0</v>
      </c>
      <c r="N579" s="2">
        <f t="shared" si="8"/>
        <v>0</v>
      </c>
    </row>
    <row r="580" spans="1:14" x14ac:dyDescent="0.3">
      <c r="A580" t="s">
        <v>12</v>
      </c>
      <c r="B580" t="s">
        <v>13</v>
      </c>
      <c r="C580" t="s">
        <v>432</v>
      </c>
      <c r="D580">
        <v>4786681215</v>
      </c>
      <c r="E580" s="7">
        <v>43960</v>
      </c>
      <c r="F580" s="7">
        <v>43960</v>
      </c>
      <c r="G580">
        <v>2927267080</v>
      </c>
      <c r="H580">
        <v>1900066253</v>
      </c>
      <c r="I580">
        <v>551.32000000000005</v>
      </c>
      <c r="J580" s="7">
        <v>44020</v>
      </c>
      <c r="K580" s="2">
        <v>501.2</v>
      </c>
      <c r="L580" s="7">
        <v>44020</v>
      </c>
      <c r="M580">
        <v>0</v>
      </c>
      <c r="N580" s="2">
        <f t="shared" si="8"/>
        <v>0</v>
      </c>
    </row>
    <row r="581" spans="1:14" x14ac:dyDescent="0.3">
      <c r="A581" t="s">
        <v>12</v>
      </c>
      <c r="B581" t="s">
        <v>13</v>
      </c>
      <c r="C581" t="s">
        <v>432</v>
      </c>
      <c r="D581">
        <v>4786681215</v>
      </c>
      <c r="E581" s="7">
        <v>43960</v>
      </c>
      <c r="F581" s="7">
        <v>43960</v>
      </c>
      <c r="G581">
        <v>2927267648</v>
      </c>
      <c r="H581">
        <v>1900066265</v>
      </c>
      <c r="I581">
        <v>198</v>
      </c>
      <c r="J581" s="7">
        <v>44020</v>
      </c>
      <c r="K581" s="2">
        <v>180</v>
      </c>
      <c r="L581" s="7">
        <v>44020</v>
      </c>
      <c r="M581">
        <v>0</v>
      </c>
      <c r="N581" s="2">
        <f t="shared" ref="N581:N644" si="9">M581*K581</f>
        <v>0</v>
      </c>
    </row>
    <row r="582" spans="1:14" x14ac:dyDescent="0.3">
      <c r="A582" t="s">
        <v>12</v>
      </c>
      <c r="B582" t="s">
        <v>13</v>
      </c>
      <c r="C582" t="s">
        <v>432</v>
      </c>
      <c r="D582">
        <v>4786681215</v>
      </c>
      <c r="E582" s="7">
        <v>43960</v>
      </c>
      <c r="F582" s="7">
        <v>43960</v>
      </c>
      <c r="G582">
        <v>2927268364</v>
      </c>
      <c r="H582">
        <v>1900066292</v>
      </c>
      <c r="I582">
        <v>21.47</v>
      </c>
      <c r="J582" s="7">
        <v>44020</v>
      </c>
      <c r="K582" s="2">
        <v>19.52</v>
      </c>
      <c r="L582" s="7">
        <v>44020</v>
      </c>
      <c r="M582">
        <v>0</v>
      </c>
      <c r="N582" s="2">
        <f t="shared" si="9"/>
        <v>0</v>
      </c>
    </row>
    <row r="583" spans="1:14" x14ac:dyDescent="0.3">
      <c r="A583" t="s">
        <v>12</v>
      </c>
      <c r="B583" t="s">
        <v>13</v>
      </c>
      <c r="C583" t="s">
        <v>432</v>
      </c>
      <c r="D583">
        <v>4786681215</v>
      </c>
      <c r="E583" s="7">
        <v>43960</v>
      </c>
      <c r="F583" s="7">
        <v>43960</v>
      </c>
      <c r="G583">
        <v>2927271531</v>
      </c>
      <c r="H583">
        <v>1900067937</v>
      </c>
      <c r="I583">
        <v>74.209999999999994</v>
      </c>
      <c r="J583" s="7">
        <v>44020</v>
      </c>
      <c r="K583" s="2">
        <v>67.459999999999994</v>
      </c>
      <c r="L583" s="7">
        <v>44020</v>
      </c>
      <c r="M583">
        <v>0</v>
      </c>
      <c r="N583" s="2">
        <f t="shared" si="9"/>
        <v>0</v>
      </c>
    </row>
    <row r="584" spans="1:14" x14ac:dyDescent="0.3">
      <c r="A584" t="s">
        <v>12</v>
      </c>
      <c r="B584" t="s">
        <v>13</v>
      </c>
      <c r="C584" t="s">
        <v>432</v>
      </c>
      <c r="D584">
        <v>4786681215</v>
      </c>
      <c r="E584" s="7">
        <v>43960</v>
      </c>
      <c r="F584" s="7">
        <v>43960</v>
      </c>
      <c r="G584">
        <v>2927272311</v>
      </c>
      <c r="H584">
        <v>1900067978</v>
      </c>
      <c r="I584">
        <v>4144.54</v>
      </c>
      <c r="J584" s="7">
        <v>44020</v>
      </c>
      <c r="K584" s="2">
        <v>3767.76</v>
      </c>
      <c r="L584" s="7">
        <v>44020</v>
      </c>
      <c r="M584">
        <v>0</v>
      </c>
      <c r="N584" s="2">
        <f t="shared" si="9"/>
        <v>0</v>
      </c>
    </row>
    <row r="585" spans="1:14" x14ac:dyDescent="0.3">
      <c r="A585" t="s">
        <v>12</v>
      </c>
      <c r="B585" t="s">
        <v>13</v>
      </c>
      <c r="C585" t="s">
        <v>432</v>
      </c>
      <c r="D585">
        <v>4786681215</v>
      </c>
      <c r="E585" s="7">
        <v>43960</v>
      </c>
      <c r="F585" s="7">
        <v>43960</v>
      </c>
      <c r="G585">
        <v>2927272890</v>
      </c>
      <c r="H585">
        <v>1900068912</v>
      </c>
      <c r="I585">
        <v>2798.4</v>
      </c>
      <c r="J585" s="7">
        <v>44020</v>
      </c>
      <c r="K585" s="2">
        <v>2544</v>
      </c>
      <c r="L585" s="7">
        <v>44020</v>
      </c>
      <c r="M585">
        <v>0</v>
      </c>
      <c r="N585" s="2">
        <f t="shared" si="9"/>
        <v>0</v>
      </c>
    </row>
    <row r="586" spans="1:14" x14ac:dyDescent="0.3">
      <c r="A586" t="s">
        <v>12</v>
      </c>
      <c r="B586" t="s">
        <v>13</v>
      </c>
      <c r="C586" t="s">
        <v>432</v>
      </c>
      <c r="D586">
        <v>4786681215</v>
      </c>
      <c r="E586" s="7">
        <v>43960</v>
      </c>
      <c r="F586" s="7">
        <v>43960</v>
      </c>
      <c r="G586">
        <v>2927283241</v>
      </c>
      <c r="H586">
        <v>1900068987</v>
      </c>
      <c r="I586">
        <v>2623.5</v>
      </c>
      <c r="J586" s="7">
        <v>44020</v>
      </c>
      <c r="K586" s="2">
        <v>2385</v>
      </c>
      <c r="L586" s="7">
        <v>44020</v>
      </c>
      <c r="M586">
        <v>0</v>
      </c>
      <c r="N586" s="2">
        <f t="shared" si="9"/>
        <v>0</v>
      </c>
    </row>
    <row r="587" spans="1:14" x14ac:dyDescent="0.3">
      <c r="A587" t="s">
        <v>12</v>
      </c>
      <c r="B587" t="s">
        <v>13</v>
      </c>
      <c r="C587" t="s">
        <v>432</v>
      </c>
      <c r="D587">
        <v>4786681215</v>
      </c>
      <c r="E587" s="7">
        <v>43960</v>
      </c>
      <c r="F587" s="7">
        <v>43960</v>
      </c>
      <c r="G587">
        <v>2927285492</v>
      </c>
      <c r="H587">
        <v>1900055965</v>
      </c>
      <c r="I587">
        <v>145.88</v>
      </c>
      <c r="J587" s="7">
        <v>44020</v>
      </c>
      <c r="K587" s="2">
        <v>132.62</v>
      </c>
      <c r="L587" s="7">
        <v>44020</v>
      </c>
      <c r="M587">
        <v>0</v>
      </c>
      <c r="N587" s="2">
        <f t="shared" si="9"/>
        <v>0</v>
      </c>
    </row>
    <row r="588" spans="1:14" x14ac:dyDescent="0.3">
      <c r="A588" t="s">
        <v>12</v>
      </c>
      <c r="B588" t="s">
        <v>13</v>
      </c>
      <c r="C588" t="s">
        <v>432</v>
      </c>
      <c r="D588">
        <v>4786681215</v>
      </c>
      <c r="E588" s="7">
        <v>43960</v>
      </c>
      <c r="F588" s="7">
        <v>43960</v>
      </c>
      <c r="G588">
        <v>2927303703</v>
      </c>
      <c r="H588">
        <v>1900056064</v>
      </c>
      <c r="I588">
        <v>57.09</v>
      </c>
      <c r="J588" s="7">
        <v>44020</v>
      </c>
      <c r="K588" s="2">
        <v>51.9</v>
      </c>
      <c r="L588" s="7">
        <v>44020</v>
      </c>
      <c r="M588">
        <v>0</v>
      </c>
      <c r="N588" s="2">
        <f t="shared" si="9"/>
        <v>0</v>
      </c>
    </row>
    <row r="589" spans="1:14" x14ac:dyDescent="0.3">
      <c r="A589" t="s">
        <v>12</v>
      </c>
      <c r="B589" t="s">
        <v>13</v>
      </c>
      <c r="C589" t="s">
        <v>432</v>
      </c>
      <c r="D589">
        <v>4786681215</v>
      </c>
      <c r="E589" s="7">
        <v>43960</v>
      </c>
      <c r="F589" s="7">
        <v>43960</v>
      </c>
      <c r="G589">
        <v>2927308409</v>
      </c>
      <c r="H589">
        <v>1900057510</v>
      </c>
      <c r="I589">
        <v>0.01</v>
      </c>
      <c r="J589" s="7">
        <v>44020</v>
      </c>
      <c r="K589" s="2">
        <v>0.01</v>
      </c>
      <c r="L589" s="7">
        <v>44020</v>
      </c>
      <c r="M589">
        <v>0</v>
      </c>
      <c r="N589" s="2">
        <f t="shared" si="9"/>
        <v>0</v>
      </c>
    </row>
    <row r="590" spans="1:14" x14ac:dyDescent="0.3">
      <c r="A590" t="s">
        <v>12</v>
      </c>
      <c r="B590" t="s">
        <v>13</v>
      </c>
      <c r="C590" t="s">
        <v>432</v>
      </c>
      <c r="D590">
        <v>4786681215</v>
      </c>
      <c r="E590" s="7">
        <v>43960</v>
      </c>
      <c r="F590" s="7">
        <v>43960</v>
      </c>
      <c r="G590">
        <v>2927309862</v>
      </c>
      <c r="H590">
        <v>1900057522</v>
      </c>
      <c r="I590">
        <v>117.04</v>
      </c>
      <c r="J590" s="7">
        <v>44020</v>
      </c>
      <c r="K590" s="2">
        <v>106.4</v>
      </c>
      <c r="L590" s="7">
        <v>44020</v>
      </c>
      <c r="M590">
        <v>0</v>
      </c>
      <c r="N590" s="2">
        <f t="shared" si="9"/>
        <v>0</v>
      </c>
    </row>
    <row r="591" spans="1:14" x14ac:dyDescent="0.3">
      <c r="A591" t="s">
        <v>12</v>
      </c>
      <c r="B591" t="s">
        <v>13</v>
      </c>
      <c r="C591" t="s">
        <v>432</v>
      </c>
      <c r="D591">
        <v>4786681215</v>
      </c>
      <c r="E591" s="7">
        <v>43960</v>
      </c>
      <c r="F591" s="7">
        <v>43960</v>
      </c>
      <c r="G591">
        <v>2927311651</v>
      </c>
      <c r="H591">
        <v>1900057540</v>
      </c>
      <c r="I591">
        <v>4144.54</v>
      </c>
      <c r="J591" s="7">
        <v>44020</v>
      </c>
      <c r="K591" s="2">
        <v>3767.76</v>
      </c>
      <c r="L591" s="7">
        <v>44020</v>
      </c>
      <c r="M591">
        <v>0</v>
      </c>
      <c r="N591" s="2">
        <f t="shared" si="9"/>
        <v>0</v>
      </c>
    </row>
    <row r="592" spans="1:14" x14ac:dyDescent="0.3">
      <c r="A592" t="s">
        <v>12</v>
      </c>
      <c r="B592" t="s">
        <v>13</v>
      </c>
      <c r="C592" t="s">
        <v>432</v>
      </c>
      <c r="D592">
        <v>4786681215</v>
      </c>
      <c r="E592" s="7">
        <v>43960</v>
      </c>
      <c r="F592" s="7">
        <v>43960</v>
      </c>
      <c r="G592">
        <v>2927431859</v>
      </c>
      <c r="H592">
        <v>1900058952</v>
      </c>
      <c r="I592">
        <v>3839.2</v>
      </c>
      <c r="J592" s="7">
        <v>44020</v>
      </c>
      <c r="K592" s="2">
        <v>3490.18</v>
      </c>
      <c r="L592" s="7">
        <v>44020</v>
      </c>
      <c r="M592">
        <v>0</v>
      </c>
      <c r="N592" s="2">
        <f t="shared" si="9"/>
        <v>0</v>
      </c>
    </row>
    <row r="593" spans="1:14" x14ac:dyDescent="0.3">
      <c r="A593" t="s">
        <v>12</v>
      </c>
      <c r="B593" t="s">
        <v>13</v>
      </c>
      <c r="C593" t="s">
        <v>432</v>
      </c>
      <c r="D593">
        <v>4786681215</v>
      </c>
      <c r="E593" s="7">
        <v>43960</v>
      </c>
      <c r="F593" s="7">
        <v>43960</v>
      </c>
      <c r="G593">
        <v>2927437524</v>
      </c>
      <c r="H593">
        <v>1900058972</v>
      </c>
      <c r="I593">
        <v>21.9</v>
      </c>
      <c r="J593" s="7">
        <v>44020</v>
      </c>
      <c r="K593" s="2">
        <v>19.91</v>
      </c>
      <c r="L593" s="7">
        <v>44020</v>
      </c>
      <c r="M593">
        <v>0</v>
      </c>
      <c r="N593" s="2">
        <f t="shared" si="9"/>
        <v>0</v>
      </c>
    </row>
    <row r="594" spans="1:14" x14ac:dyDescent="0.3">
      <c r="A594" t="s">
        <v>12</v>
      </c>
      <c r="B594" t="s">
        <v>13</v>
      </c>
      <c r="C594" t="s">
        <v>432</v>
      </c>
      <c r="D594">
        <v>4786681215</v>
      </c>
      <c r="E594" s="7">
        <v>43960</v>
      </c>
      <c r="F594" s="7">
        <v>43960</v>
      </c>
      <c r="G594">
        <v>2927477719</v>
      </c>
      <c r="H594">
        <v>1900059017</v>
      </c>
      <c r="I594">
        <v>1419.63</v>
      </c>
      <c r="J594" s="7">
        <v>44020</v>
      </c>
      <c r="K594" s="2">
        <v>1290.57</v>
      </c>
      <c r="L594" s="7">
        <v>44020</v>
      </c>
      <c r="M594">
        <v>0</v>
      </c>
      <c r="N594" s="2">
        <f t="shared" si="9"/>
        <v>0</v>
      </c>
    </row>
    <row r="595" spans="1:14" x14ac:dyDescent="0.3">
      <c r="A595" t="s">
        <v>12</v>
      </c>
      <c r="B595" t="s">
        <v>13</v>
      </c>
      <c r="C595" t="s">
        <v>432</v>
      </c>
      <c r="D595">
        <v>4786681215</v>
      </c>
      <c r="E595" s="7">
        <v>43960</v>
      </c>
      <c r="F595" s="7">
        <v>43960</v>
      </c>
      <c r="G595">
        <v>2927507670</v>
      </c>
      <c r="H595">
        <v>1900060492</v>
      </c>
      <c r="I595">
        <v>181.5</v>
      </c>
      <c r="J595" s="7">
        <v>44020</v>
      </c>
      <c r="K595" s="2">
        <v>165</v>
      </c>
      <c r="L595" s="7">
        <v>44020</v>
      </c>
      <c r="M595">
        <v>0</v>
      </c>
      <c r="N595" s="2">
        <f t="shared" si="9"/>
        <v>0</v>
      </c>
    </row>
    <row r="596" spans="1:14" x14ac:dyDescent="0.3">
      <c r="A596" t="s">
        <v>12</v>
      </c>
      <c r="B596" t="s">
        <v>13</v>
      </c>
      <c r="C596" t="s">
        <v>452</v>
      </c>
      <c r="D596">
        <v>246150643</v>
      </c>
      <c r="E596" s="7">
        <v>43961</v>
      </c>
      <c r="F596" s="7">
        <v>43961</v>
      </c>
      <c r="G596">
        <v>2931815088</v>
      </c>
      <c r="H596">
        <v>180014</v>
      </c>
      <c r="I596">
        <v>312.70999999999998</v>
      </c>
      <c r="J596" s="7">
        <v>44021</v>
      </c>
      <c r="K596" s="2">
        <v>256.32</v>
      </c>
      <c r="L596" s="7">
        <v>44035</v>
      </c>
      <c r="M596">
        <v>14</v>
      </c>
      <c r="N596" s="2">
        <f t="shared" si="9"/>
        <v>3588.48</v>
      </c>
    </row>
    <row r="597" spans="1:14" x14ac:dyDescent="0.3">
      <c r="A597" t="s">
        <v>12</v>
      </c>
      <c r="B597" t="s">
        <v>13</v>
      </c>
      <c r="C597" t="s">
        <v>441</v>
      </c>
      <c r="D597">
        <v>6028690631</v>
      </c>
      <c r="E597" s="7">
        <v>43962</v>
      </c>
      <c r="F597" s="7">
        <v>43962</v>
      </c>
      <c r="G597">
        <v>2938769235</v>
      </c>
      <c r="H597">
        <v>26751</v>
      </c>
      <c r="I597">
        <v>156</v>
      </c>
      <c r="J597" s="7">
        <v>44022</v>
      </c>
      <c r="K597" s="2">
        <v>156</v>
      </c>
      <c r="L597" s="7">
        <v>44035</v>
      </c>
      <c r="M597">
        <v>13</v>
      </c>
      <c r="N597" s="2">
        <f t="shared" si="9"/>
        <v>2028</v>
      </c>
    </row>
    <row r="598" spans="1:14" x14ac:dyDescent="0.3">
      <c r="A598" t="s">
        <v>12</v>
      </c>
      <c r="B598" t="s">
        <v>13</v>
      </c>
      <c r="C598" t="s">
        <v>159</v>
      </c>
      <c r="D598">
        <v>8786190150</v>
      </c>
      <c r="E598" s="7">
        <v>43963</v>
      </c>
      <c r="F598" s="7">
        <v>43963</v>
      </c>
      <c r="G598">
        <v>2943595265</v>
      </c>
      <c r="H598">
        <v>2020002671</v>
      </c>
      <c r="I598">
        <v>471275.84</v>
      </c>
      <c r="J598" s="7">
        <v>44023</v>
      </c>
      <c r="K598" s="2">
        <v>386291.67</v>
      </c>
      <c r="L598" s="7">
        <v>44032</v>
      </c>
      <c r="M598">
        <v>9</v>
      </c>
      <c r="N598" s="2">
        <f t="shared" si="9"/>
        <v>3476625.03</v>
      </c>
    </row>
    <row r="599" spans="1:14" x14ac:dyDescent="0.3">
      <c r="A599" t="s">
        <v>12</v>
      </c>
      <c r="B599" t="s">
        <v>13</v>
      </c>
      <c r="C599" t="s">
        <v>126</v>
      </c>
      <c r="D599">
        <v>3472760580</v>
      </c>
      <c r="E599" s="7">
        <v>43963</v>
      </c>
      <c r="F599" s="7">
        <v>43963</v>
      </c>
      <c r="G599">
        <v>2945520290</v>
      </c>
      <c r="H599" t="s">
        <v>453</v>
      </c>
      <c r="I599">
        <v>19706.14</v>
      </c>
      <c r="J599" s="7">
        <v>44023</v>
      </c>
      <c r="K599" s="2">
        <v>17914.669999999998</v>
      </c>
      <c r="L599" s="7">
        <v>44057</v>
      </c>
      <c r="M599">
        <v>34</v>
      </c>
      <c r="N599" s="2">
        <f t="shared" si="9"/>
        <v>609098.77999999991</v>
      </c>
    </row>
    <row r="600" spans="1:14" x14ac:dyDescent="0.3">
      <c r="A600" t="s">
        <v>12</v>
      </c>
      <c r="B600" t="s">
        <v>13</v>
      </c>
      <c r="C600" t="s">
        <v>126</v>
      </c>
      <c r="D600">
        <v>3472760580</v>
      </c>
      <c r="E600" s="7">
        <v>43963</v>
      </c>
      <c r="F600" s="7">
        <v>43963</v>
      </c>
      <c r="G600">
        <v>2945521343</v>
      </c>
      <c r="H600" t="s">
        <v>454</v>
      </c>
      <c r="I600">
        <v>306.89999999999998</v>
      </c>
      <c r="J600" s="7">
        <v>44023</v>
      </c>
      <c r="K600" s="2">
        <v>279</v>
      </c>
      <c r="L600" s="7">
        <v>44057</v>
      </c>
      <c r="M600">
        <v>34</v>
      </c>
      <c r="N600" s="2">
        <f t="shared" si="9"/>
        <v>9486</v>
      </c>
    </row>
    <row r="601" spans="1:14" x14ac:dyDescent="0.3">
      <c r="A601" t="s">
        <v>12</v>
      </c>
      <c r="B601" t="s">
        <v>13</v>
      </c>
      <c r="C601" t="s">
        <v>455</v>
      </c>
      <c r="D601">
        <v>1309350062</v>
      </c>
      <c r="E601" s="7">
        <v>43963</v>
      </c>
      <c r="F601" s="7">
        <v>43963</v>
      </c>
      <c r="G601">
        <v>2945962082</v>
      </c>
      <c r="H601">
        <v>6071749162</v>
      </c>
      <c r="I601">
        <v>1793.4</v>
      </c>
      <c r="J601" s="7">
        <v>44023</v>
      </c>
      <c r="K601" s="2">
        <v>1470</v>
      </c>
      <c r="L601" s="7">
        <v>44056</v>
      </c>
      <c r="M601">
        <v>33</v>
      </c>
      <c r="N601" s="2">
        <f t="shared" si="9"/>
        <v>48510</v>
      </c>
    </row>
    <row r="602" spans="1:14" x14ac:dyDescent="0.3">
      <c r="A602" t="s">
        <v>12</v>
      </c>
      <c r="B602" t="s">
        <v>13</v>
      </c>
      <c r="C602" t="s">
        <v>89</v>
      </c>
      <c r="D602">
        <v>2334860646</v>
      </c>
      <c r="E602" s="7">
        <v>43963</v>
      </c>
      <c r="F602" s="7">
        <v>43963</v>
      </c>
      <c r="G602">
        <v>2946018356</v>
      </c>
      <c r="H602" t="s">
        <v>456</v>
      </c>
      <c r="I602">
        <v>7242.41</v>
      </c>
      <c r="J602" s="7">
        <v>44023</v>
      </c>
      <c r="K602" s="2">
        <v>5936.4</v>
      </c>
      <c r="L602" s="7">
        <v>44035</v>
      </c>
      <c r="M602">
        <v>12</v>
      </c>
      <c r="N602" s="2">
        <f t="shared" si="9"/>
        <v>71236.799999999988</v>
      </c>
    </row>
    <row r="603" spans="1:14" x14ac:dyDescent="0.3">
      <c r="A603" t="s">
        <v>12</v>
      </c>
      <c r="B603" t="s">
        <v>13</v>
      </c>
      <c r="C603" t="s">
        <v>171</v>
      </c>
      <c r="D603">
        <v>76670595</v>
      </c>
      <c r="E603" s="7">
        <v>43963</v>
      </c>
      <c r="F603" s="7">
        <v>43963</v>
      </c>
      <c r="G603">
        <v>2947139677</v>
      </c>
      <c r="H603" t="s">
        <v>457</v>
      </c>
      <c r="I603">
        <v>2592.5</v>
      </c>
      <c r="J603" s="7">
        <v>44023</v>
      </c>
      <c r="K603" s="2">
        <v>2125</v>
      </c>
      <c r="L603" s="7">
        <v>44077</v>
      </c>
      <c r="M603">
        <v>54</v>
      </c>
      <c r="N603" s="2">
        <f t="shared" si="9"/>
        <v>114750</v>
      </c>
    </row>
    <row r="604" spans="1:14" x14ac:dyDescent="0.3">
      <c r="A604" t="s">
        <v>12</v>
      </c>
      <c r="B604" t="s">
        <v>13</v>
      </c>
      <c r="C604" t="s">
        <v>171</v>
      </c>
      <c r="D604">
        <v>76670595</v>
      </c>
      <c r="E604" s="7">
        <v>43963</v>
      </c>
      <c r="F604" s="7">
        <v>43963</v>
      </c>
      <c r="G604">
        <v>2947172255</v>
      </c>
      <c r="H604" t="s">
        <v>458</v>
      </c>
      <c r="I604">
        <v>6875.38</v>
      </c>
      <c r="J604" s="7">
        <v>44023</v>
      </c>
      <c r="K604" s="2">
        <v>5635.56</v>
      </c>
      <c r="L604" s="7">
        <v>44032</v>
      </c>
      <c r="M604">
        <v>9</v>
      </c>
      <c r="N604" s="2">
        <f t="shared" si="9"/>
        <v>50720.04</v>
      </c>
    </row>
    <row r="605" spans="1:14" x14ac:dyDescent="0.3">
      <c r="A605" t="s">
        <v>12</v>
      </c>
      <c r="B605" t="s">
        <v>13</v>
      </c>
      <c r="C605" t="s">
        <v>36</v>
      </c>
      <c r="D605">
        <v>11206730159</v>
      </c>
      <c r="E605" s="7">
        <v>43964</v>
      </c>
      <c r="F605" s="7">
        <v>43964</v>
      </c>
      <c r="G605">
        <v>2949413480</v>
      </c>
      <c r="H605">
        <v>7171816148</v>
      </c>
      <c r="I605">
        <v>3416</v>
      </c>
      <c r="J605" s="7">
        <v>44024</v>
      </c>
      <c r="K605" s="2">
        <v>2800</v>
      </c>
      <c r="L605" s="7">
        <v>44103</v>
      </c>
      <c r="M605">
        <v>79</v>
      </c>
      <c r="N605" s="2">
        <f t="shared" si="9"/>
        <v>221200</v>
      </c>
    </row>
    <row r="606" spans="1:14" x14ac:dyDescent="0.3">
      <c r="A606" t="s">
        <v>12</v>
      </c>
      <c r="B606" t="s">
        <v>13</v>
      </c>
      <c r="C606" t="s">
        <v>197</v>
      </c>
      <c r="D606">
        <v>6436131210</v>
      </c>
      <c r="E606" s="7">
        <v>43964</v>
      </c>
      <c r="F606" s="7">
        <v>43964</v>
      </c>
      <c r="G606">
        <v>2958915389</v>
      </c>
      <c r="H606" t="s">
        <v>459</v>
      </c>
      <c r="I606">
        <v>626.1</v>
      </c>
      <c r="J606" s="7">
        <v>44024</v>
      </c>
      <c r="K606" s="2">
        <v>552.66999999999996</v>
      </c>
      <c r="L606" s="7">
        <v>44032</v>
      </c>
      <c r="M606">
        <v>8</v>
      </c>
      <c r="N606" s="2">
        <f t="shared" si="9"/>
        <v>4421.3599999999997</v>
      </c>
    </row>
    <row r="607" spans="1:14" x14ac:dyDescent="0.3">
      <c r="A607" t="s">
        <v>12</v>
      </c>
      <c r="B607" t="s">
        <v>13</v>
      </c>
      <c r="C607" t="s">
        <v>122</v>
      </c>
      <c r="D607">
        <v>7192230634</v>
      </c>
      <c r="E607" s="7">
        <v>43965</v>
      </c>
      <c r="F607" s="7">
        <v>43965</v>
      </c>
      <c r="G607">
        <v>2960288992</v>
      </c>
      <c r="H607" t="s">
        <v>460</v>
      </c>
      <c r="I607">
        <v>274.5</v>
      </c>
      <c r="J607" s="7">
        <v>44025</v>
      </c>
      <c r="K607" s="2">
        <v>225</v>
      </c>
      <c r="L607" s="7">
        <v>44056</v>
      </c>
      <c r="M607">
        <v>31</v>
      </c>
      <c r="N607" s="2">
        <f t="shared" si="9"/>
        <v>6975</v>
      </c>
    </row>
    <row r="608" spans="1:14" x14ac:dyDescent="0.3">
      <c r="A608" t="s">
        <v>12</v>
      </c>
      <c r="B608" t="s">
        <v>13</v>
      </c>
      <c r="C608" t="s">
        <v>122</v>
      </c>
      <c r="D608">
        <v>7192230634</v>
      </c>
      <c r="E608" s="7">
        <v>43965</v>
      </c>
      <c r="F608" s="7">
        <v>43965</v>
      </c>
      <c r="G608">
        <v>2960289115</v>
      </c>
      <c r="H608" t="s">
        <v>461</v>
      </c>
      <c r="I608">
        <v>1927.48</v>
      </c>
      <c r="J608" s="7">
        <v>44025</v>
      </c>
      <c r="K608" s="2">
        <v>830</v>
      </c>
      <c r="L608" s="7">
        <v>44077</v>
      </c>
      <c r="M608">
        <v>52</v>
      </c>
      <c r="N608" s="2">
        <f t="shared" si="9"/>
        <v>43160</v>
      </c>
    </row>
    <row r="609" spans="1:14" x14ac:dyDescent="0.3">
      <c r="A609" t="s">
        <v>12</v>
      </c>
      <c r="B609" t="s">
        <v>13</v>
      </c>
      <c r="C609" t="s">
        <v>179</v>
      </c>
      <c r="D609">
        <v>2241260617</v>
      </c>
      <c r="E609" s="7">
        <v>43965</v>
      </c>
      <c r="F609" s="7">
        <v>43965</v>
      </c>
      <c r="G609">
        <v>2961543705</v>
      </c>
      <c r="H609" t="s">
        <v>462</v>
      </c>
      <c r="I609">
        <v>9393.2999999999993</v>
      </c>
      <c r="J609" s="7">
        <v>44025</v>
      </c>
      <c r="K609" s="2">
        <v>8946</v>
      </c>
      <c r="L609" s="7">
        <v>44032</v>
      </c>
      <c r="M609">
        <v>7</v>
      </c>
      <c r="N609" s="2">
        <f t="shared" si="9"/>
        <v>62622</v>
      </c>
    </row>
    <row r="610" spans="1:14" x14ac:dyDescent="0.3">
      <c r="A610" t="s">
        <v>12</v>
      </c>
      <c r="B610" t="s">
        <v>13</v>
      </c>
      <c r="C610" t="s">
        <v>463</v>
      </c>
      <c r="D610">
        <v>5552100652</v>
      </c>
      <c r="E610" s="7">
        <v>43965</v>
      </c>
      <c r="F610" s="7">
        <v>43965</v>
      </c>
      <c r="G610">
        <v>2963730812</v>
      </c>
      <c r="H610" t="s">
        <v>464</v>
      </c>
      <c r="I610">
        <v>995.64</v>
      </c>
      <c r="J610" s="7">
        <v>44025</v>
      </c>
      <c r="K610" s="2">
        <v>816.1</v>
      </c>
      <c r="L610" s="7">
        <v>44041</v>
      </c>
      <c r="M610">
        <v>16</v>
      </c>
      <c r="N610" s="2">
        <f t="shared" si="9"/>
        <v>13057.6</v>
      </c>
    </row>
    <row r="611" spans="1:14" x14ac:dyDescent="0.3">
      <c r="A611" t="s">
        <v>12</v>
      </c>
      <c r="B611" t="s">
        <v>13</v>
      </c>
      <c r="C611" t="s">
        <v>463</v>
      </c>
      <c r="D611">
        <v>5552100652</v>
      </c>
      <c r="E611" s="7">
        <v>43965</v>
      </c>
      <c r="F611" s="7">
        <v>43965</v>
      </c>
      <c r="G611">
        <v>2963743993</v>
      </c>
      <c r="H611" t="s">
        <v>465</v>
      </c>
      <c r="I611">
        <v>1119.05</v>
      </c>
      <c r="J611" s="7">
        <v>44025</v>
      </c>
      <c r="K611" s="2">
        <v>917.25</v>
      </c>
      <c r="L611" s="7">
        <v>44041</v>
      </c>
      <c r="M611">
        <v>16</v>
      </c>
      <c r="N611" s="2">
        <f t="shared" si="9"/>
        <v>14676</v>
      </c>
    </row>
    <row r="612" spans="1:14" x14ac:dyDescent="0.3">
      <c r="A612" t="s">
        <v>12</v>
      </c>
      <c r="B612" t="s">
        <v>13</v>
      </c>
      <c r="C612" t="s">
        <v>463</v>
      </c>
      <c r="D612">
        <v>5552100652</v>
      </c>
      <c r="E612" s="7">
        <v>43965</v>
      </c>
      <c r="F612" s="7">
        <v>43965</v>
      </c>
      <c r="G612">
        <v>2963748191</v>
      </c>
      <c r="H612" t="s">
        <v>466</v>
      </c>
      <c r="I612">
        <v>1285.8699999999999</v>
      </c>
      <c r="J612" s="7">
        <v>44025</v>
      </c>
      <c r="K612" s="2">
        <v>1053.99</v>
      </c>
      <c r="L612" s="7">
        <v>44041</v>
      </c>
      <c r="M612">
        <v>16</v>
      </c>
      <c r="N612" s="2">
        <f t="shared" si="9"/>
        <v>16863.84</v>
      </c>
    </row>
    <row r="613" spans="1:14" x14ac:dyDescent="0.3">
      <c r="A613" t="s">
        <v>12</v>
      </c>
      <c r="B613" t="s">
        <v>13</v>
      </c>
      <c r="C613" t="s">
        <v>74</v>
      </c>
      <c r="D613">
        <v>5562370659</v>
      </c>
      <c r="E613" s="7">
        <v>43966</v>
      </c>
      <c r="F613" s="7">
        <v>43966</v>
      </c>
      <c r="G613">
        <v>2965335449</v>
      </c>
      <c r="H613">
        <v>603</v>
      </c>
      <c r="I613">
        <v>5050.8</v>
      </c>
      <c r="J613" s="7">
        <v>44026</v>
      </c>
      <c r="K613" s="2">
        <v>4140</v>
      </c>
      <c r="L613" s="7">
        <v>44043</v>
      </c>
      <c r="M613">
        <v>17</v>
      </c>
      <c r="N613" s="2">
        <f t="shared" si="9"/>
        <v>70380</v>
      </c>
    </row>
    <row r="614" spans="1:14" x14ac:dyDescent="0.3">
      <c r="A614" t="s">
        <v>12</v>
      </c>
      <c r="B614" t="s">
        <v>13</v>
      </c>
      <c r="C614" t="s">
        <v>74</v>
      </c>
      <c r="D614">
        <v>5562370659</v>
      </c>
      <c r="E614" s="7">
        <v>43966</v>
      </c>
      <c r="F614" s="7">
        <v>43966</v>
      </c>
      <c r="G614">
        <v>2965340125</v>
      </c>
      <c r="H614">
        <v>605</v>
      </c>
      <c r="I614">
        <v>707.6</v>
      </c>
      <c r="J614" s="7">
        <v>44026</v>
      </c>
      <c r="K614" s="2">
        <v>580</v>
      </c>
      <c r="L614" s="7">
        <v>44056</v>
      </c>
      <c r="M614">
        <v>30</v>
      </c>
      <c r="N614" s="2">
        <f t="shared" si="9"/>
        <v>17400</v>
      </c>
    </row>
    <row r="615" spans="1:14" x14ac:dyDescent="0.3">
      <c r="A615" t="s">
        <v>12</v>
      </c>
      <c r="B615" t="s">
        <v>13</v>
      </c>
      <c r="C615" t="s">
        <v>467</v>
      </c>
      <c r="D615">
        <v>2194160962</v>
      </c>
      <c r="E615" s="7">
        <v>43966</v>
      </c>
      <c r="F615" s="7">
        <v>43966</v>
      </c>
      <c r="G615">
        <v>2967365682</v>
      </c>
      <c r="H615">
        <v>1606</v>
      </c>
      <c r="I615">
        <v>2309.66</v>
      </c>
      <c r="J615" s="7">
        <v>44026</v>
      </c>
      <c r="K615" s="2">
        <v>1893.16</v>
      </c>
      <c r="L615" s="7">
        <v>44076</v>
      </c>
      <c r="M615">
        <v>50</v>
      </c>
      <c r="N615" s="2">
        <f t="shared" si="9"/>
        <v>94658</v>
      </c>
    </row>
    <row r="616" spans="1:14" x14ac:dyDescent="0.3">
      <c r="A616" t="s">
        <v>12</v>
      </c>
      <c r="B616" t="s">
        <v>13</v>
      </c>
      <c r="C616" t="s">
        <v>241</v>
      </c>
      <c r="D616">
        <v>8693440151</v>
      </c>
      <c r="E616" s="7">
        <v>43966</v>
      </c>
      <c r="F616" s="7">
        <v>43966</v>
      </c>
      <c r="G616">
        <v>2968440527</v>
      </c>
      <c r="H616" t="s">
        <v>468</v>
      </c>
      <c r="I616">
        <v>170.8</v>
      </c>
      <c r="J616" s="7">
        <v>44026</v>
      </c>
      <c r="K616" s="2">
        <v>140</v>
      </c>
      <c r="L616" s="7">
        <v>44056</v>
      </c>
      <c r="M616">
        <v>30</v>
      </c>
      <c r="N616" s="2">
        <f t="shared" si="9"/>
        <v>4200</v>
      </c>
    </row>
    <row r="617" spans="1:14" x14ac:dyDescent="0.3">
      <c r="A617" t="s">
        <v>12</v>
      </c>
      <c r="B617" t="s">
        <v>13</v>
      </c>
      <c r="C617" t="s">
        <v>469</v>
      </c>
      <c r="D617">
        <v>2774840595</v>
      </c>
      <c r="E617" s="7">
        <v>43966</v>
      </c>
      <c r="F617" s="7">
        <v>43966</v>
      </c>
      <c r="G617">
        <v>2968787786</v>
      </c>
      <c r="H617">
        <v>9896752655</v>
      </c>
      <c r="I617">
        <v>575.29999999999995</v>
      </c>
      <c r="J617" s="7">
        <v>44026</v>
      </c>
      <c r="K617" s="2">
        <v>523</v>
      </c>
      <c r="L617" s="7">
        <v>44032</v>
      </c>
      <c r="M617">
        <v>6</v>
      </c>
      <c r="N617" s="2">
        <f t="shared" si="9"/>
        <v>3138</v>
      </c>
    </row>
    <row r="618" spans="1:14" x14ac:dyDescent="0.3">
      <c r="A618" t="s">
        <v>12</v>
      </c>
      <c r="B618" t="s">
        <v>13</v>
      </c>
      <c r="C618" t="s">
        <v>469</v>
      </c>
      <c r="D618">
        <v>2774840595</v>
      </c>
      <c r="E618" s="7">
        <v>43966</v>
      </c>
      <c r="F618" s="7">
        <v>43966</v>
      </c>
      <c r="G618">
        <v>2968787894</v>
      </c>
      <c r="H618">
        <v>9896756572</v>
      </c>
      <c r="I618">
        <v>2876.5</v>
      </c>
      <c r="J618" s="7">
        <v>44026</v>
      </c>
      <c r="K618" s="2">
        <v>2615</v>
      </c>
      <c r="L618" s="7">
        <v>44032</v>
      </c>
      <c r="M618">
        <v>6</v>
      </c>
      <c r="N618" s="2">
        <f t="shared" si="9"/>
        <v>15690</v>
      </c>
    </row>
    <row r="619" spans="1:14" x14ac:dyDescent="0.3">
      <c r="A619" t="s">
        <v>12</v>
      </c>
      <c r="B619" t="s">
        <v>13</v>
      </c>
      <c r="C619" t="s">
        <v>469</v>
      </c>
      <c r="D619">
        <v>2774840595</v>
      </c>
      <c r="E619" s="7">
        <v>43966</v>
      </c>
      <c r="F619" s="7">
        <v>43966</v>
      </c>
      <c r="G619">
        <v>2968787958</v>
      </c>
      <c r="H619">
        <v>9896772505</v>
      </c>
      <c r="I619">
        <v>1725.9</v>
      </c>
      <c r="J619" s="7">
        <v>44026</v>
      </c>
      <c r="K619" s="2">
        <v>1569</v>
      </c>
      <c r="L619" s="7">
        <v>44032</v>
      </c>
      <c r="M619">
        <v>6</v>
      </c>
      <c r="N619" s="2">
        <f t="shared" si="9"/>
        <v>9414</v>
      </c>
    </row>
    <row r="620" spans="1:14" x14ac:dyDescent="0.3">
      <c r="A620" t="s">
        <v>12</v>
      </c>
      <c r="B620" t="s">
        <v>13</v>
      </c>
      <c r="C620" t="s">
        <v>44</v>
      </c>
      <c r="D620">
        <v>803890151</v>
      </c>
      <c r="E620" s="7">
        <v>43966</v>
      </c>
      <c r="F620" s="7">
        <v>43966</v>
      </c>
      <c r="G620">
        <v>2970482635</v>
      </c>
      <c r="H620">
        <v>202022338</v>
      </c>
      <c r="I620">
        <v>300.12</v>
      </c>
      <c r="J620" s="7">
        <v>44026</v>
      </c>
      <c r="K620" s="2">
        <v>246</v>
      </c>
      <c r="L620" s="7">
        <v>44056</v>
      </c>
      <c r="M620">
        <v>30</v>
      </c>
      <c r="N620" s="2">
        <f t="shared" si="9"/>
        <v>7380</v>
      </c>
    </row>
    <row r="621" spans="1:14" x14ac:dyDescent="0.3">
      <c r="A621" t="s">
        <v>12</v>
      </c>
      <c r="B621" t="s">
        <v>13</v>
      </c>
      <c r="C621" t="s">
        <v>470</v>
      </c>
      <c r="D621">
        <v>5294860654</v>
      </c>
      <c r="E621" s="7">
        <v>43969</v>
      </c>
      <c r="F621" s="7">
        <v>43969</v>
      </c>
      <c r="G621">
        <v>2976149822</v>
      </c>
      <c r="H621" t="s">
        <v>471</v>
      </c>
      <c r="I621">
        <v>889.38</v>
      </c>
      <c r="J621" s="7">
        <v>44029</v>
      </c>
      <c r="K621" s="2">
        <v>729</v>
      </c>
      <c r="L621" s="7">
        <v>44056</v>
      </c>
      <c r="M621">
        <v>27</v>
      </c>
      <c r="N621" s="2">
        <f t="shared" si="9"/>
        <v>19683</v>
      </c>
    </row>
    <row r="622" spans="1:14" x14ac:dyDescent="0.3">
      <c r="A622" t="s">
        <v>12</v>
      </c>
      <c r="B622" t="s">
        <v>13</v>
      </c>
      <c r="C622" t="s">
        <v>472</v>
      </c>
      <c r="D622">
        <v>2902250642</v>
      </c>
      <c r="E622" s="7">
        <v>43969</v>
      </c>
      <c r="F622" s="7">
        <v>43969</v>
      </c>
      <c r="G622">
        <v>2976215875</v>
      </c>
      <c r="H622" t="s">
        <v>473</v>
      </c>
      <c r="I622">
        <v>622.20000000000005</v>
      </c>
      <c r="J622" s="7">
        <v>44029</v>
      </c>
      <c r="K622" s="2">
        <v>510</v>
      </c>
      <c r="L622" s="7">
        <v>44056</v>
      </c>
      <c r="M622">
        <v>27</v>
      </c>
      <c r="N622" s="2">
        <f t="shared" si="9"/>
        <v>13770</v>
      </c>
    </row>
    <row r="623" spans="1:14" x14ac:dyDescent="0.3">
      <c r="A623" t="s">
        <v>12</v>
      </c>
      <c r="B623" t="s">
        <v>13</v>
      </c>
      <c r="C623" t="s">
        <v>29</v>
      </c>
      <c r="D623">
        <v>4720630633</v>
      </c>
      <c r="E623" s="7">
        <v>43969</v>
      </c>
      <c r="F623" s="7">
        <v>43969</v>
      </c>
      <c r="G623">
        <v>2976246419</v>
      </c>
      <c r="H623" t="s">
        <v>474</v>
      </c>
      <c r="I623">
        <v>7051.6</v>
      </c>
      <c r="J623" s="7">
        <v>44029</v>
      </c>
      <c r="K623" s="2">
        <v>5780</v>
      </c>
      <c r="L623" s="7">
        <v>44063</v>
      </c>
      <c r="M623">
        <v>34</v>
      </c>
      <c r="N623" s="2">
        <f t="shared" si="9"/>
        <v>196520</v>
      </c>
    </row>
    <row r="624" spans="1:14" x14ac:dyDescent="0.3">
      <c r="A624" t="s">
        <v>12</v>
      </c>
      <c r="B624" t="s">
        <v>13</v>
      </c>
      <c r="C624" t="s">
        <v>158</v>
      </c>
      <c r="D624">
        <v>2173550282</v>
      </c>
      <c r="E624" s="7">
        <v>43969</v>
      </c>
      <c r="F624" s="7">
        <v>43969</v>
      </c>
      <c r="G624">
        <v>2977378553</v>
      </c>
      <c r="H624">
        <v>8471</v>
      </c>
      <c r="I624">
        <v>5551</v>
      </c>
      <c r="J624" s="7">
        <v>44029</v>
      </c>
      <c r="K624" s="2">
        <v>4550</v>
      </c>
      <c r="L624" s="7">
        <v>44063</v>
      </c>
      <c r="M624">
        <v>34</v>
      </c>
      <c r="N624" s="2">
        <f t="shared" si="9"/>
        <v>154700</v>
      </c>
    </row>
    <row r="625" spans="1:14" x14ac:dyDescent="0.3">
      <c r="A625" t="s">
        <v>12</v>
      </c>
      <c r="B625" t="s">
        <v>13</v>
      </c>
      <c r="C625" t="s">
        <v>158</v>
      </c>
      <c r="D625">
        <v>2173550282</v>
      </c>
      <c r="E625" s="7">
        <v>43969</v>
      </c>
      <c r="F625" s="7">
        <v>43969</v>
      </c>
      <c r="G625">
        <v>2977396641</v>
      </c>
      <c r="H625">
        <v>8472</v>
      </c>
      <c r="I625">
        <v>2598.6</v>
      </c>
      <c r="J625" s="7">
        <v>44029</v>
      </c>
      <c r="K625" s="2">
        <v>2130</v>
      </c>
      <c r="L625" s="7">
        <v>44056</v>
      </c>
      <c r="M625">
        <v>27</v>
      </c>
      <c r="N625" s="2">
        <f t="shared" si="9"/>
        <v>57510</v>
      </c>
    </row>
    <row r="626" spans="1:14" x14ac:dyDescent="0.3">
      <c r="A626" t="s">
        <v>12</v>
      </c>
      <c r="B626" t="s">
        <v>13</v>
      </c>
      <c r="C626" t="s">
        <v>441</v>
      </c>
      <c r="D626">
        <v>6028690631</v>
      </c>
      <c r="E626" s="7">
        <v>43969</v>
      </c>
      <c r="F626" s="7">
        <v>43969</v>
      </c>
      <c r="G626">
        <v>2977887285</v>
      </c>
      <c r="H626">
        <v>89550</v>
      </c>
      <c r="I626">
        <v>470</v>
      </c>
      <c r="J626" s="7">
        <v>44029</v>
      </c>
      <c r="K626" s="2">
        <v>470</v>
      </c>
      <c r="L626" s="7">
        <v>44035</v>
      </c>
      <c r="M626">
        <v>6</v>
      </c>
      <c r="N626" s="2">
        <f t="shared" si="9"/>
        <v>2820</v>
      </c>
    </row>
    <row r="627" spans="1:14" x14ac:dyDescent="0.3">
      <c r="A627" t="s">
        <v>12</v>
      </c>
      <c r="B627" t="s">
        <v>13</v>
      </c>
      <c r="C627" t="s">
        <v>93</v>
      </c>
      <c r="D627">
        <v>4770060632</v>
      </c>
      <c r="E627" s="7">
        <v>43969</v>
      </c>
      <c r="F627" s="7">
        <v>43969</v>
      </c>
      <c r="G627">
        <v>2978917004</v>
      </c>
      <c r="H627" t="s">
        <v>475</v>
      </c>
      <c r="I627">
        <v>183</v>
      </c>
      <c r="J627" s="7">
        <v>44029</v>
      </c>
      <c r="K627" s="2">
        <v>150</v>
      </c>
      <c r="L627" s="7">
        <v>44076</v>
      </c>
      <c r="M627">
        <v>47</v>
      </c>
      <c r="N627" s="2">
        <f t="shared" si="9"/>
        <v>7050</v>
      </c>
    </row>
    <row r="628" spans="1:14" x14ac:dyDescent="0.3">
      <c r="A628" t="s">
        <v>12</v>
      </c>
      <c r="B628" t="s">
        <v>13</v>
      </c>
      <c r="C628" t="s">
        <v>152</v>
      </c>
      <c r="D628">
        <v>3951340722</v>
      </c>
      <c r="E628" s="7">
        <v>43970</v>
      </c>
      <c r="F628" s="7">
        <v>43970</v>
      </c>
      <c r="G628">
        <v>2982597891</v>
      </c>
      <c r="H628" t="s">
        <v>476</v>
      </c>
      <c r="I628">
        <v>170.8</v>
      </c>
      <c r="J628" s="7">
        <v>44030</v>
      </c>
      <c r="K628" s="2">
        <v>140</v>
      </c>
      <c r="L628" s="7">
        <v>44056</v>
      </c>
      <c r="M628">
        <v>26</v>
      </c>
      <c r="N628" s="2">
        <f t="shared" si="9"/>
        <v>3640</v>
      </c>
    </row>
    <row r="629" spans="1:14" x14ac:dyDescent="0.3">
      <c r="A629" t="s">
        <v>12</v>
      </c>
      <c r="B629" t="s">
        <v>13</v>
      </c>
      <c r="C629" t="s">
        <v>477</v>
      </c>
      <c r="D629">
        <v>7407530638</v>
      </c>
      <c r="E629" s="7">
        <v>43970</v>
      </c>
      <c r="F629" s="7">
        <v>43970</v>
      </c>
      <c r="G629">
        <v>2982958887</v>
      </c>
      <c r="H629">
        <v>498</v>
      </c>
      <c r="I629">
        <v>1350.64</v>
      </c>
      <c r="J629" s="7">
        <v>44030</v>
      </c>
      <c r="K629" s="2">
        <v>1107.08</v>
      </c>
      <c r="L629" s="7">
        <v>44103</v>
      </c>
      <c r="M629">
        <v>73</v>
      </c>
      <c r="N629" s="2">
        <f t="shared" si="9"/>
        <v>80816.84</v>
      </c>
    </row>
    <row r="630" spans="1:14" x14ac:dyDescent="0.3">
      <c r="A630" t="s">
        <v>12</v>
      </c>
      <c r="B630" t="s">
        <v>13</v>
      </c>
      <c r="C630" t="s">
        <v>477</v>
      </c>
      <c r="D630">
        <v>7407530638</v>
      </c>
      <c r="E630" s="7">
        <v>43970</v>
      </c>
      <c r="F630" s="7">
        <v>43970</v>
      </c>
      <c r="G630">
        <v>2983011023</v>
      </c>
      <c r="H630">
        <v>496</v>
      </c>
      <c r="I630">
        <v>1494.7</v>
      </c>
      <c r="J630" s="7">
        <v>44030</v>
      </c>
      <c r="K630" s="2">
        <v>1225.1600000000001</v>
      </c>
      <c r="L630" s="7">
        <v>44103</v>
      </c>
      <c r="M630">
        <v>73</v>
      </c>
      <c r="N630" s="2">
        <f t="shared" si="9"/>
        <v>89436.680000000008</v>
      </c>
    </row>
    <row r="631" spans="1:14" x14ac:dyDescent="0.3">
      <c r="A631" t="s">
        <v>12</v>
      </c>
      <c r="B631" t="s">
        <v>13</v>
      </c>
      <c r="C631" t="s">
        <v>477</v>
      </c>
      <c r="D631">
        <v>7407530638</v>
      </c>
      <c r="E631" s="7">
        <v>43970</v>
      </c>
      <c r="F631" s="7">
        <v>43970</v>
      </c>
      <c r="G631">
        <v>2983011600</v>
      </c>
      <c r="H631">
        <v>495</v>
      </c>
      <c r="I631">
        <v>1350.64</v>
      </c>
      <c r="J631" s="7">
        <v>44030</v>
      </c>
      <c r="K631" s="2">
        <v>1107.08</v>
      </c>
      <c r="L631" s="7">
        <v>44032</v>
      </c>
      <c r="M631">
        <v>2</v>
      </c>
      <c r="N631" s="2">
        <f t="shared" si="9"/>
        <v>2214.16</v>
      </c>
    </row>
    <row r="632" spans="1:14" x14ac:dyDescent="0.3">
      <c r="A632" t="s">
        <v>12</v>
      </c>
      <c r="B632" t="s">
        <v>13</v>
      </c>
      <c r="C632" t="s">
        <v>477</v>
      </c>
      <c r="D632">
        <v>7407530638</v>
      </c>
      <c r="E632" s="7">
        <v>43970</v>
      </c>
      <c r="F632" s="7">
        <v>43970</v>
      </c>
      <c r="G632">
        <v>2983012035</v>
      </c>
      <c r="H632">
        <v>497</v>
      </c>
      <c r="I632">
        <v>1080.0899999999999</v>
      </c>
      <c r="J632" s="7">
        <v>44030</v>
      </c>
      <c r="K632" s="2">
        <v>885.32</v>
      </c>
      <c r="L632" s="7">
        <v>44103</v>
      </c>
      <c r="M632">
        <v>73</v>
      </c>
      <c r="N632" s="2">
        <f t="shared" si="9"/>
        <v>64628.36</v>
      </c>
    </row>
    <row r="633" spans="1:14" x14ac:dyDescent="0.3">
      <c r="A633" t="s">
        <v>12</v>
      </c>
      <c r="B633" t="s">
        <v>13</v>
      </c>
      <c r="C633" t="s">
        <v>478</v>
      </c>
      <c r="D633">
        <v>3094350612</v>
      </c>
      <c r="E633" s="7">
        <v>43970</v>
      </c>
      <c r="F633" s="7">
        <v>43970</v>
      </c>
      <c r="G633">
        <v>2983225324</v>
      </c>
      <c r="H633" t="s">
        <v>479</v>
      </c>
      <c r="I633">
        <v>61</v>
      </c>
      <c r="J633" s="7">
        <v>44030</v>
      </c>
      <c r="K633" s="2">
        <v>50</v>
      </c>
      <c r="L633" s="7">
        <v>44098</v>
      </c>
      <c r="M633">
        <v>68</v>
      </c>
      <c r="N633" s="2">
        <f t="shared" si="9"/>
        <v>3400</v>
      </c>
    </row>
    <row r="634" spans="1:14" x14ac:dyDescent="0.3">
      <c r="A634" t="s">
        <v>12</v>
      </c>
      <c r="B634" t="s">
        <v>13</v>
      </c>
      <c r="C634" t="s">
        <v>480</v>
      </c>
      <c r="D634">
        <v>1838390647</v>
      </c>
      <c r="E634" s="7">
        <v>43970</v>
      </c>
      <c r="F634" s="7">
        <v>43970</v>
      </c>
      <c r="G634">
        <v>2983462299</v>
      </c>
      <c r="H634" s="9">
        <v>43466</v>
      </c>
      <c r="I634">
        <v>370.88</v>
      </c>
      <c r="J634" s="7">
        <v>44030</v>
      </c>
      <c r="K634" s="2">
        <v>304</v>
      </c>
      <c r="L634" s="7">
        <v>44032</v>
      </c>
      <c r="M634">
        <v>2</v>
      </c>
      <c r="N634" s="2">
        <f t="shared" si="9"/>
        <v>608</v>
      </c>
    </row>
    <row r="635" spans="1:14" x14ac:dyDescent="0.3">
      <c r="A635" t="s">
        <v>12</v>
      </c>
      <c r="B635" t="s">
        <v>13</v>
      </c>
      <c r="C635" t="s">
        <v>480</v>
      </c>
      <c r="D635">
        <v>1838390647</v>
      </c>
      <c r="E635" s="7">
        <v>43970</v>
      </c>
      <c r="F635" s="7">
        <v>43970</v>
      </c>
      <c r="G635">
        <v>2983462655</v>
      </c>
      <c r="H635" s="9">
        <v>43831</v>
      </c>
      <c r="I635">
        <v>370.88</v>
      </c>
      <c r="J635" s="7">
        <v>44030</v>
      </c>
      <c r="K635" s="2">
        <v>304</v>
      </c>
      <c r="L635" s="7">
        <v>44032</v>
      </c>
      <c r="M635">
        <v>2</v>
      </c>
      <c r="N635" s="2">
        <f t="shared" si="9"/>
        <v>608</v>
      </c>
    </row>
    <row r="636" spans="1:14" x14ac:dyDescent="0.3">
      <c r="A636" t="s">
        <v>12</v>
      </c>
      <c r="B636" t="s">
        <v>13</v>
      </c>
      <c r="C636" t="s">
        <v>480</v>
      </c>
      <c r="D636">
        <v>1838390647</v>
      </c>
      <c r="E636" s="7">
        <v>43970</v>
      </c>
      <c r="F636" s="7">
        <v>43970</v>
      </c>
      <c r="G636">
        <v>2983463957</v>
      </c>
      <c r="H636" s="9">
        <v>44197</v>
      </c>
      <c r="I636">
        <v>370.88</v>
      </c>
      <c r="J636" s="7">
        <v>44030</v>
      </c>
      <c r="K636" s="2">
        <v>304</v>
      </c>
      <c r="L636" s="7">
        <v>44032</v>
      </c>
      <c r="M636">
        <v>2</v>
      </c>
      <c r="N636" s="2">
        <f t="shared" si="9"/>
        <v>608</v>
      </c>
    </row>
    <row r="637" spans="1:14" x14ac:dyDescent="0.3">
      <c r="A637" t="s">
        <v>12</v>
      </c>
      <c r="B637" t="s">
        <v>13</v>
      </c>
      <c r="C637" t="s">
        <v>480</v>
      </c>
      <c r="D637">
        <v>1838390647</v>
      </c>
      <c r="E637" s="7">
        <v>43970</v>
      </c>
      <c r="F637" s="7">
        <v>43970</v>
      </c>
      <c r="G637">
        <v>2983464344</v>
      </c>
      <c r="H637" s="9">
        <v>44562</v>
      </c>
      <c r="I637">
        <v>370.88</v>
      </c>
      <c r="J637" s="7">
        <v>44030</v>
      </c>
      <c r="K637" s="2">
        <v>304</v>
      </c>
      <c r="L637" s="7">
        <v>44032</v>
      </c>
      <c r="M637">
        <v>2</v>
      </c>
      <c r="N637" s="2">
        <f t="shared" si="9"/>
        <v>608</v>
      </c>
    </row>
    <row r="638" spans="1:14" x14ac:dyDescent="0.3">
      <c r="A638" t="s">
        <v>12</v>
      </c>
      <c r="B638" t="s">
        <v>13</v>
      </c>
      <c r="C638" t="s">
        <v>480</v>
      </c>
      <c r="D638">
        <v>1838390647</v>
      </c>
      <c r="E638" s="7">
        <v>43970</v>
      </c>
      <c r="F638" s="7">
        <v>43970</v>
      </c>
      <c r="G638">
        <v>2983466047</v>
      </c>
      <c r="H638" s="9">
        <v>44927</v>
      </c>
      <c r="I638">
        <v>370.88</v>
      </c>
      <c r="J638" s="7">
        <v>44030</v>
      </c>
      <c r="K638" s="2">
        <v>304</v>
      </c>
      <c r="L638" s="7">
        <v>44032</v>
      </c>
      <c r="M638">
        <v>2</v>
      </c>
      <c r="N638" s="2">
        <f t="shared" si="9"/>
        <v>608</v>
      </c>
    </row>
    <row r="639" spans="1:14" x14ac:dyDescent="0.3">
      <c r="A639" t="s">
        <v>12</v>
      </c>
      <c r="B639" t="s">
        <v>13</v>
      </c>
      <c r="C639" t="s">
        <v>480</v>
      </c>
      <c r="D639">
        <v>1838390647</v>
      </c>
      <c r="E639" s="7">
        <v>43970</v>
      </c>
      <c r="F639" s="7">
        <v>43970</v>
      </c>
      <c r="G639">
        <v>2983608520</v>
      </c>
      <c r="H639" s="9">
        <v>45292</v>
      </c>
      <c r="I639">
        <v>90.87</v>
      </c>
      <c r="J639" s="7">
        <v>44030</v>
      </c>
      <c r="K639" s="2">
        <v>74.48</v>
      </c>
      <c r="L639" s="7">
        <v>44032</v>
      </c>
      <c r="M639">
        <v>2</v>
      </c>
      <c r="N639" s="2">
        <f t="shared" si="9"/>
        <v>148.96</v>
      </c>
    </row>
    <row r="640" spans="1:14" x14ac:dyDescent="0.3">
      <c r="A640" t="s">
        <v>12</v>
      </c>
      <c r="B640" t="s">
        <v>13</v>
      </c>
      <c r="C640" t="s">
        <v>480</v>
      </c>
      <c r="D640">
        <v>1838390647</v>
      </c>
      <c r="E640" s="7">
        <v>43970</v>
      </c>
      <c r="F640" s="7">
        <v>43970</v>
      </c>
      <c r="G640">
        <v>2983609211</v>
      </c>
      <c r="H640" s="9">
        <v>45658</v>
      </c>
      <c r="I640">
        <v>90.87</v>
      </c>
      <c r="J640" s="7">
        <v>44030</v>
      </c>
      <c r="K640" s="2">
        <v>74.48</v>
      </c>
      <c r="L640" s="7">
        <v>44032</v>
      </c>
      <c r="M640">
        <v>2</v>
      </c>
      <c r="N640" s="2">
        <f t="shared" si="9"/>
        <v>148.96</v>
      </c>
    </row>
    <row r="641" spans="1:14" x14ac:dyDescent="0.3">
      <c r="A641" t="s">
        <v>12</v>
      </c>
      <c r="B641" t="s">
        <v>13</v>
      </c>
      <c r="C641" t="s">
        <v>480</v>
      </c>
      <c r="D641">
        <v>1838390647</v>
      </c>
      <c r="E641" s="7">
        <v>43970</v>
      </c>
      <c r="F641" s="7">
        <v>43970</v>
      </c>
      <c r="G641">
        <v>2983609574</v>
      </c>
      <c r="H641" s="9">
        <v>46023</v>
      </c>
      <c r="I641">
        <v>90.87</v>
      </c>
      <c r="J641" s="7">
        <v>44030</v>
      </c>
      <c r="K641" s="2">
        <v>74.48</v>
      </c>
      <c r="L641" s="7">
        <v>44032</v>
      </c>
      <c r="M641">
        <v>2</v>
      </c>
      <c r="N641" s="2">
        <f t="shared" si="9"/>
        <v>148.96</v>
      </c>
    </row>
    <row r="642" spans="1:14" x14ac:dyDescent="0.3">
      <c r="A642" t="s">
        <v>12</v>
      </c>
      <c r="B642" t="s">
        <v>13</v>
      </c>
      <c r="C642" t="s">
        <v>99</v>
      </c>
      <c r="D642">
        <v>1383850995</v>
      </c>
      <c r="E642" s="7">
        <v>43970</v>
      </c>
      <c r="F642" s="7">
        <v>43970</v>
      </c>
      <c r="G642">
        <v>2983622413</v>
      </c>
      <c r="H642" t="s">
        <v>481</v>
      </c>
      <c r="I642">
        <v>1610.4</v>
      </c>
      <c r="J642" s="7">
        <v>44030</v>
      </c>
      <c r="K642" s="2">
        <v>1320</v>
      </c>
      <c r="L642" s="7">
        <v>44056</v>
      </c>
      <c r="M642">
        <v>26</v>
      </c>
      <c r="N642" s="2">
        <f t="shared" si="9"/>
        <v>34320</v>
      </c>
    </row>
    <row r="643" spans="1:14" x14ac:dyDescent="0.3">
      <c r="A643" t="s">
        <v>12</v>
      </c>
      <c r="B643" t="s">
        <v>13</v>
      </c>
      <c r="C643" t="s">
        <v>134</v>
      </c>
      <c r="D643">
        <v>6695101219</v>
      </c>
      <c r="E643" s="7">
        <v>43970</v>
      </c>
      <c r="F643" s="7">
        <v>43970</v>
      </c>
      <c r="G643">
        <v>2984328047</v>
      </c>
      <c r="H643" t="s">
        <v>482</v>
      </c>
      <c r="I643">
        <v>2459.52</v>
      </c>
      <c r="J643" s="7">
        <v>44030</v>
      </c>
      <c r="K643" s="2">
        <v>2016</v>
      </c>
      <c r="L643" s="7">
        <v>44103</v>
      </c>
      <c r="M643">
        <v>73</v>
      </c>
      <c r="N643" s="2">
        <f t="shared" si="9"/>
        <v>147168</v>
      </c>
    </row>
    <row r="644" spans="1:14" x14ac:dyDescent="0.3">
      <c r="A644" t="s">
        <v>12</v>
      </c>
      <c r="B644" t="s">
        <v>13</v>
      </c>
      <c r="C644" t="s">
        <v>154</v>
      </c>
      <c r="D644">
        <v>12878470157</v>
      </c>
      <c r="E644" s="7">
        <v>43970</v>
      </c>
      <c r="F644" s="7">
        <v>43970</v>
      </c>
      <c r="G644">
        <v>2986044013</v>
      </c>
      <c r="H644" t="s">
        <v>483</v>
      </c>
      <c r="I644">
        <v>9178.23</v>
      </c>
      <c r="J644" s="7">
        <v>44030</v>
      </c>
      <c r="K644" s="2">
        <v>7523.14</v>
      </c>
      <c r="L644" s="7">
        <v>44095</v>
      </c>
      <c r="M644">
        <v>65</v>
      </c>
      <c r="N644" s="2">
        <f t="shared" si="9"/>
        <v>489004.10000000003</v>
      </c>
    </row>
    <row r="645" spans="1:14" x14ac:dyDescent="0.3">
      <c r="A645" t="s">
        <v>12</v>
      </c>
      <c r="B645" t="s">
        <v>13</v>
      </c>
      <c r="C645" t="s">
        <v>14</v>
      </c>
      <c r="D645">
        <v>7123400157</v>
      </c>
      <c r="E645" s="7">
        <v>43971</v>
      </c>
      <c r="F645" s="7">
        <v>43971</v>
      </c>
      <c r="G645">
        <v>2987589209</v>
      </c>
      <c r="H645">
        <v>20012366</v>
      </c>
      <c r="I645">
        <v>1350.96</v>
      </c>
      <c r="J645" s="7">
        <v>44031</v>
      </c>
      <c r="K645" s="2">
        <v>1299</v>
      </c>
      <c r="L645" s="7">
        <v>44032</v>
      </c>
      <c r="M645">
        <v>1</v>
      </c>
      <c r="N645" s="2">
        <f t="shared" ref="N645:N708" si="10">M645*K645</f>
        <v>1299</v>
      </c>
    </row>
    <row r="646" spans="1:14" x14ac:dyDescent="0.3">
      <c r="A646" t="s">
        <v>12</v>
      </c>
      <c r="B646" t="s">
        <v>13</v>
      </c>
      <c r="C646" t="s">
        <v>33</v>
      </c>
      <c r="D646">
        <v>1409770631</v>
      </c>
      <c r="E646" s="7">
        <v>43971</v>
      </c>
      <c r="F646" s="7">
        <v>43971</v>
      </c>
      <c r="G646">
        <v>2988878638</v>
      </c>
      <c r="H646" t="s">
        <v>484</v>
      </c>
      <c r="I646">
        <v>319737.59999999998</v>
      </c>
      <c r="J646" s="7">
        <v>44031</v>
      </c>
      <c r="K646" s="2">
        <v>262080</v>
      </c>
      <c r="L646" s="7">
        <v>44047</v>
      </c>
      <c r="M646">
        <v>16</v>
      </c>
      <c r="N646" s="2">
        <f t="shared" si="10"/>
        <v>4193280</v>
      </c>
    </row>
    <row r="647" spans="1:14" x14ac:dyDescent="0.3">
      <c r="A647" t="s">
        <v>12</v>
      </c>
      <c r="B647" t="s">
        <v>13</v>
      </c>
      <c r="C647" t="s">
        <v>480</v>
      </c>
      <c r="D647">
        <v>1838390647</v>
      </c>
      <c r="E647" s="7">
        <v>43972</v>
      </c>
      <c r="F647" s="7">
        <v>43972</v>
      </c>
      <c r="G647">
        <v>2994717924</v>
      </c>
      <c r="H647" s="9">
        <v>46388</v>
      </c>
      <c r="I647">
        <v>90.87</v>
      </c>
      <c r="J647" s="7">
        <v>44032</v>
      </c>
      <c r="K647" s="2">
        <v>74.48</v>
      </c>
      <c r="L647" s="7">
        <v>44032</v>
      </c>
      <c r="M647">
        <v>0</v>
      </c>
      <c r="N647" s="2">
        <f t="shared" si="10"/>
        <v>0</v>
      </c>
    </row>
    <row r="648" spans="1:14" x14ac:dyDescent="0.3">
      <c r="A648" t="s">
        <v>12</v>
      </c>
      <c r="B648" t="s">
        <v>13</v>
      </c>
      <c r="C648" t="s">
        <v>477</v>
      </c>
      <c r="D648">
        <v>7407530638</v>
      </c>
      <c r="E648" s="7">
        <v>43972</v>
      </c>
      <c r="F648" s="7">
        <v>43972</v>
      </c>
      <c r="G648">
        <v>2994752660</v>
      </c>
      <c r="H648">
        <v>515</v>
      </c>
      <c r="I648">
        <v>419.57</v>
      </c>
      <c r="J648" s="7">
        <v>44032</v>
      </c>
      <c r="K648" s="2">
        <v>343.91</v>
      </c>
      <c r="L648" s="7">
        <v>44103</v>
      </c>
      <c r="M648">
        <v>71</v>
      </c>
      <c r="N648" s="2">
        <f t="shared" si="10"/>
        <v>24417.61</v>
      </c>
    </row>
    <row r="649" spans="1:14" x14ac:dyDescent="0.3">
      <c r="A649" t="s">
        <v>12</v>
      </c>
      <c r="B649" t="s">
        <v>13</v>
      </c>
      <c r="C649" t="s">
        <v>477</v>
      </c>
      <c r="D649">
        <v>7407530638</v>
      </c>
      <c r="E649" s="7">
        <v>43972</v>
      </c>
      <c r="F649" s="7">
        <v>43972</v>
      </c>
      <c r="G649">
        <v>2994753364</v>
      </c>
      <c r="H649">
        <v>514</v>
      </c>
      <c r="I649">
        <v>1009.82</v>
      </c>
      <c r="J649" s="7">
        <v>44032</v>
      </c>
      <c r="K649" s="2">
        <v>827.72</v>
      </c>
      <c r="L649" s="7">
        <v>44103</v>
      </c>
      <c r="M649">
        <v>71</v>
      </c>
      <c r="N649" s="2">
        <f t="shared" si="10"/>
        <v>58768.12</v>
      </c>
    </row>
    <row r="650" spans="1:14" x14ac:dyDescent="0.3">
      <c r="A650" t="s">
        <v>12</v>
      </c>
      <c r="B650" t="s">
        <v>13</v>
      </c>
      <c r="C650" t="s">
        <v>477</v>
      </c>
      <c r="D650">
        <v>7407530638</v>
      </c>
      <c r="E650" s="7">
        <v>43972</v>
      </c>
      <c r="F650" s="7">
        <v>43972</v>
      </c>
      <c r="G650">
        <v>2994798131</v>
      </c>
      <c r="H650">
        <v>518</v>
      </c>
      <c r="I650">
        <v>1304.96</v>
      </c>
      <c r="J650" s="7">
        <v>44032</v>
      </c>
      <c r="K650" s="2">
        <v>1069.6400000000001</v>
      </c>
      <c r="L650" s="7">
        <v>44103</v>
      </c>
      <c r="M650">
        <v>71</v>
      </c>
      <c r="N650" s="2">
        <f t="shared" si="10"/>
        <v>75944.44</v>
      </c>
    </row>
    <row r="651" spans="1:14" x14ac:dyDescent="0.3">
      <c r="A651" t="s">
        <v>12</v>
      </c>
      <c r="B651" t="s">
        <v>13</v>
      </c>
      <c r="C651" t="s">
        <v>477</v>
      </c>
      <c r="D651">
        <v>7407530638</v>
      </c>
      <c r="E651" s="7">
        <v>43972</v>
      </c>
      <c r="F651" s="7">
        <v>43972</v>
      </c>
      <c r="G651">
        <v>2994802381</v>
      </c>
      <c r="H651">
        <v>512</v>
      </c>
      <c r="I651">
        <v>885.1</v>
      </c>
      <c r="J651" s="7">
        <v>44032</v>
      </c>
      <c r="K651" s="2">
        <v>725.49</v>
      </c>
      <c r="L651" s="7">
        <v>44103</v>
      </c>
      <c r="M651">
        <v>71</v>
      </c>
      <c r="N651" s="2">
        <f t="shared" si="10"/>
        <v>51509.79</v>
      </c>
    </row>
    <row r="652" spans="1:14" x14ac:dyDescent="0.3">
      <c r="A652" t="s">
        <v>12</v>
      </c>
      <c r="B652" t="s">
        <v>13</v>
      </c>
      <c r="C652" t="s">
        <v>477</v>
      </c>
      <c r="D652">
        <v>7407530638</v>
      </c>
      <c r="E652" s="7">
        <v>43972</v>
      </c>
      <c r="F652" s="7">
        <v>43972</v>
      </c>
      <c r="G652">
        <v>2994805262</v>
      </c>
      <c r="H652">
        <v>513</v>
      </c>
      <c r="I652">
        <v>1304.96</v>
      </c>
      <c r="J652" s="7">
        <v>44032</v>
      </c>
      <c r="K652" s="2">
        <v>1069.6400000000001</v>
      </c>
      <c r="L652" s="7">
        <v>44103</v>
      </c>
      <c r="M652">
        <v>71</v>
      </c>
      <c r="N652" s="2">
        <f t="shared" si="10"/>
        <v>75944.44</v>
      </c>
    </row>
    <row r="653" spans="1:14" x14ac:dyDescent="0.3">
      <c r="A653" t="s">
        <v>12</v>
      </c>
      <c r="B653" t="s">
        <v>13</v>
      </c>
      <c r="C653" t="s">
        <v>477</v>
      </c>
      <c r="D653">
        <v>7407530638</v>
      </c>
      <c r="E653" s="7">
        <v>43972</v>
      </c>
      <c r="F653" s="7">
        <v>43972</v>
      </c>
      <c r="G653">
        <v>2995463502</v>
      </c>
      <c r="H653">
        <v>521</v>
      </c>
      <c r="I653">
        <v>946.57</v>
      </c>
      <c r="J653" s="7">
        <v>44032</v>
      </c>
      <c r="K653" s="2">
        <v>775.88</v>
      </c>
      <c r="L653" s="7">
        <v>44103</v>
      </c>
      <c r="M653">
        <v>71</v>
      </c>
      <c r="N653" s="2">
        <f t="shared" si="10"/>
        <v>55087.48</v>
      </c>
    </row>
    <row r="654" spans="1:14" x14ac:dyDescent="0.3">
      <c r="A654" t="s">
        <v>12</v>
      </c>
      <c r="B654" t="s">
        <v>13</v>
      </c>
      <c r="C654" t="s">
        <v>61</v>
      </c>
      <c r="D654">
        <v>784230872</v>
      </c>
      <c r="E654" s="7">
        <v>43972</v>
      </c>
      <c r="F654" s="7">
        <v>43972</v>
      </c>
      <c r="G654">
        <v>2995738979</v>
      </c>
      <c r="H654" t="s">
        <v>485</v>
      </c>
      <c r="I654">
        <v>169.58</v>
      </c>
      <c r="J654" s="7">
        <v>44032</v>
      </c>
      <c r="K654" s="2">
        <v>139</v>
      </c>
      <c r="L654" s="7">
        <v>44056</v>
      </c>
      <c r="M654">
        <v>24</v>
      </c>
      <c r="N654" s="2">
        <f t="shared" si="10"/>
        <v>3336</v>
      </c>
    </row>
    <row r="655" spans="1:14" x14ac:dyDescent="0.3">
      <c r="A655" t="s">
        <v>12</v>
      </c>
      <c r="B655" t="s">
        <v>13</v>
      </c>
      <c r="C655" t="s">
        <v>486</v>
      </c>
      <c r="D655">
        <v>4640870756</v>
      </c>
      <c r="E655" s="7">
        <v>43972</v>
      </c>
      <c r="F655" s="7">
        <v>43972</v>
      </c>
      <c r="G655">
        <v>2996557721</v>
      </c>
      <c r="H655" t="s">
        <v>487</v>
      </c>
      <c r="I655">
        <v>2086.1999999999998</v>
      </c>
      <c r="J655" s="7">
        <v>44032</v>
      </c>
      <c r="K655" s="2">
        <v>1710</v>
      </c>
      <c r="L655" s="7">
        <v>44056</v>
      </c>
      <c r="M655">
        <v>24</v>
      </c>
      <c r="N655" s="2">
        <f t="shared" si="10"/>
        <v>41040</v>
      </c>
    </row>
    <row r="656" spans="1:14" x14ac:dyDescent="0.3">
      <c r="A656" t="s">
        <v>12</v>
      </c>
      <c r="B656" t="s">
        <v>13</v>
      </c>
      <c r="C656" t="s">
        <v>72</v>
      </c>
      <c r="D656">
        <v>133360081</v>
      </c>
      <c r="E656" s="7">
        <v>43972</v>
      </c>
      <c r="F656" s="7">
        <v>43972</v>
      </c>
      <c r="G656">
        <v>2996690892</v>
      </c>
      <c r="H656" t="s">
        <v>488</v>
      </c>
      <c r="I656">
        <v>2723.04</v>
      </c>
      <c r="J656" s="7">
        <v>44032</v>
      </c>
      <c r="K656" s="2">
        <v>2232</v>
      </c>
      <c r="L656" s="7">
        <v>44056</v>
      </c>
      <c r="M656">
        <v>24</v>
      </c>
      <c r="N656" s="2">
        <f t="shared" si="10"/>
        <v>53568</v>
      </c>
    </row>
    <row r="657" spans="1:14" x14ac:dyDescent="0.3">
      <c r="A657" t="s">
        <v>12</v>
      </c>
      <c r="B657" t="s">
        <v>13</v>
      </c>
      <c r="C657" t="s">
        <v>489</v>
      </c>
      <c r="D657">
        <v>1654720646</v>
      </c>
      <c r="E657" s="7">
        <v>43973</v>
      </c>
      <c r="F657" s="7">
        <v>43973</v>
      </c>
      <c r="G657">
        <v>3000762296</v>
      </c>
      <c r="H657" t="s">
        <v>490</v>
      </c>
      <c r="I657">
        <v>554.65</v>
      </c>
      <c r="J657" s="7">
        <v>44033</v>
      </c>
      <c r="K657" s="2">
        <v>454.63</v>
      </c>
      <c r="L657" s="7">
        <v>44056</v>
      </c>
      <c r="M657">
        <v>23</v>
      </c>
      <c r="N657" s="2">
        <f t="shared" si="10"/>
        <v>10456.49</v>
      </c>
    </row>
    <row r="658" spans="1:14" x14ac:dyDescent="0.3">
      <c r="A658" t="s">
        <v>12</v>
      </c>
      <c r="B658" t="s">
        <v>13</v>
      </c>
      <c r="C658" t="s">
        <v>491</v>
      </c>
      <c r="D658">
        <v>2201130610</v>
      </c>
      <c r="E658" s="7">
        <v>43973</v>
      </c>
      <c r="F658" s="7">
        <v>43973</v>
      </c>
      <c r="G658">
        <v>3000772940</v>
      </c>
      <c r="H658">
        <v>1300000051</v>
      </c>
      <c r="I658">
        <v>10442</v>
      </c>
      <c r="J658" s="7">
        <v>44033</v>
      </c>
      <c r="K658" s="2">
        <v>10442</v>
      </c>
      <c r="L658" s="7">
        <v>44029</v>
      </c>
      <c r="M658">
        <v>-4</v>
      </c>
      <c r="N658" s="2">
        <f t="shared" si="10"/>
        <v>-41768</v>
      </c>
    </row>
    <row r="659" spans="1:14" x14ac:dyDescent="0.3">
      <c r="A659" t="s">
        <v>12</v>
      </c>
      <c r="B659" t="s">
        <v>13</v>
      </c>
      <c r="C659" t="s">
        <v>491</v>
      </c>
      <c r="D659">
        <v>2201130610</v>
      </c>
      <c r="E659" s="7">
        <v>43973</v>
      </c>
      <c r="F659" s="7">
        <v>43973</v>
      </c>
      <c r="G659">
        <v>3000773293</v>
      </c>
      <c r="H659">
        <v>1300000050</v>
      </c>
      <c r="I659">
        <v>16922</v>
      </c>
      <c r="J659" s="7">
        <v>44033</v>
      </c>
      <c r="K659" s="2">
        <v>16922</v>
      </c>
      <c r="L659" s="7">
        <v>44029</v>
      </c>
      <c r="M659">
        <v>-4</v>
      </c>
      <c r="N659" s="2">
        <f t="shared" si="10"/>
        <v>-67688</v>
      </c>
    </row>
    <row r="660" spans="1:14" x14ac:dyDescent="0.3">
      <c r="A660" t="s">
        <v>12</v>
      </c>
      <c r="B660" t="s">
        <v>13</v>
      </c>
      <c r="C660" t="s">
        <v>130</v>
      </c>
      <c r="D660">
        <v>6317480637</v>
      </c>
      <c r="E660" s="7">
        <v>43973</v>
      </c>
      <c r="F660" s="7">
        <v>43973</v>
      </c>
      <c r="G660">
        <v>3001467789</v>
      </c>
      <c r="H660" t="s">
        <v>492</v>
      </c>
      <c r="I660">
        <v>15346.8</v>
      </c>
      <c r="J660" s="7">
        <v>44033</v>
      </c>
      <c r="K660" s="2">
        <v>14616</v>
      </c>
      <c r="L660" s="7">
        <v>44032</v>
      </c>
      <c r="M660">
        <v>-1</v>
      </c>
      <c r="N660" s="2">
        <f t="shared" si="10"/>
        <v>-14616</v>
      </c>
    </row>
    <row r="661" spans="1:14" x14ac:dyDescent="0.3">
      <c r="A661" t="s">
        <v>12</v>
      </c>
      <c r="B661" t="s">
        <v>13</v>
      </c>
      <c r="C661" t="s">
        <v>130</v>
      </c>
      <c r="D661">
        <v>6317480637</v>
      </c>
      <c r="E661" s="7">
        <v>43973</v>
      </c>
      <c r="F661" s="7">
        <v>43973</v>
      </c>
      <c r="G661">
        <v>3001522133</v>
      </c>
      <c r="H661" t="s">
        <v>493</v>
      </c>
      <c r="I661">
        <v>24267.599999999999</v>
      </c>
      <c r="J661" s="7">
        <v>44033</v>
      </c>
      <c r="K661" s="2">
        <v>23112</v>
      </c>
      <c r="L661" s="7">
        <v>44032</v>
      </c>
      <c r="M661">
        <v>-1</v>
      </c>
      <c r="N661" s="2">
        <f t="shared" si="10"/>
        <v>-23112</v>
      </c>
    </row>
    <row r="662" spans="1:14" x14ac:dyDescent="0.3">
      <c r="A662" t="s">
        <v>12</v>
      </c>
      <c r="B662" t="s">
        <v>13</v>
      </c>
      <c r="C662" t="s">
        <v>88</v>
      </c>
      <c r="D662">
        <v>13144290155</v>
      </c>
      <c r="E662" s="7">
        <v>43973</v>
      </c>
      <c r="F662" s="7">
        <v>43973</v>
      </c>
      <c r="G662">
        <v>3004765127</v>
      </c>
      <c r="H662">
        <v>2020306033</v>
      </c>
      <c r="I662">
        <v>3660</v>
      </c>
      <c r="J662" s="7">
        <v>44033</v>
      </c>
      <c r="K662" s="2">
        <v>3000</v>
      </c>
      <c r="L662" s="7">
        <v>44035</v>
      </c>
      <c r="M662">
        <v>2</v>
      </c>
      <c r="N662" s="2">
        <f t="shared" si="10"/>
        <v>6000</v>
      </c>
    </row>
    <row r="663" spans="1:14" x14ac:dyDescent="0.3">
      <c r="A663" t="s">
        <v>12</v>
      </c>
      <c r="B663" t="s">
        <v>13</v>
      </c>
      <c r="C663" t="s">
        <v>280</v>
      </c>
      <c r="D663" t="s">
        <v>249</v>
      </c>
      <c r="E663" s="7">
        <v>43974</v>
      </c>
      <c r="F663" s="7">
        <v>43974</v>
      </c>
      <c r="G663">
        <v>3005707593</v>
      </c>
      <c r="H663">
        <v>53</v>
      </c>
      <c r="I663">
        <v>928.74</v>
      </c>
      <c r="J663" s="7">
        <v>44034</v>
      </c>
      <c r="K663" s="2">
        <v>761.26</v>
      </c>
      <c r="L663" s="7">
        <v>44046</v>
      </c>
      <c r="M663">
        <v>12</v>
      </c>
      <c r="N663" s="2">
        <f t="shared" si="10"/>
        <v>9135.119999999999</v>
      </c>
    </row>
    <row r="664" spans="1:14" x14ac:dyDescent="0.3">
      <c r="A664" t="s">
        <v>12</v>
      </c>
      <c r="B664" t="s">
        <v>13</v>
      </c>
      <c r="C664" t="s">
        <v>494</v>
      </c>
      <c r="D664">
        <v>5384701214</v>
      </c>
      <c r="E664" s="7">
        <v>43976</v>
      </c>
      <c r="F664" s="7">
        <v>43976</v>
      </c>
      <c r="G664">
        <v>3011059982</v>
      </c>
      <c r="H664" t="s">
        <v>495</v>
      </c>
      <c r="I664">
        <v>131760</v>
      </c>
      <c r="J664" s="7">
        <v>44036</v>
      </c>
      <c r="K664" s="2">
        <v>108000</v>
      </c>
      <c r="L664" s="7">
        <v>44057</v>
      </c>
      <c r="M664">
        <v>21</v>
      </c>
      <c r="N664" s="2">
        <f t="shared" si="10"/>
        <v>2268000</v>
      </c>
    </row>
    <row r="665" spans="1:14" x14ac:dyDescent="0.3">
      <c r="A665" t="s">
        <v>12</v>
      </c>
      <c r="B665" t="s">
        <v>13</v>
      </c>
      <c r="C665" t="s">
        <v>234</v>
      </c>
      <c r="D665">
        <v>8815051217</v>
      </c>
      <c r="E665" s="7">
        <v>43976</v>
      </c>
      <c r="F665" s="7">
        <v>43976</v>
      </c>
      <c r="G665">
        <v>3011487743</v>
      </c>
      <c r="H665">
        <v>21</v>
      </c>
      <c r="I665">
        <v>2965.1</v>
      </c>
      <c r="J665" s="7">
        <v>44036</v>
      </c>
      <c r="K665" s="2">
        <v>2470</v>
      </c>
      <c r="L665" s="7">
        <v>44056</v>
      </c>
      <c r="M665">
        <v>20</v>
      </c>
      <c r="N665" s="2">
        <f t="shared" si="10"/>
        <v>49400</v>
      </c>
    </row>
    <row r="666" spans="1:14" x14ac:dyDescent="0.3">
      <c r="A666" t="s">
        <v>12</v>
      </c>
      <c r="B666" t="s">
        <v>13</v>
      </c>
      <c r="C666" t="s">
        <v>159</v>
      </c>
      <c r="D666">
        <v>8786190150</v>
      </c>
      <c r="E666" s="7">
        <v>43976</v>
      </c>
      <c r="F666" s="7">
        <v>43976</v>
      </c>
      <c r="G666">
        <v>3011643680</v>
      </c>
      <c r="H666">
        <v>2020002967</v>
      </c>
      <c r="I666">
        <v>81984.210000000006</v>
      </c>
      <c r="J666" s="7">
        <v>44036</v>
      </c>
      <c r="K666" s="2">
        <v>67200.17</v>
      </c>
      <c r="L666" s="7">
        <v>44032</v>
      </c>
      <c r="M666">
        <v>-4</v>
      </c>
      <c r="N666" s="2">
        <f t="shared" si="10"/>
        <v>-268800.68</v>
      </c>
    </row>
    <row r="667" spans="1:14" x14ac:dyDescent="0.3">
      <c r="A667" t="s">
        <v>12</v>
      </c>
      <c r="B667" t="s">
        <v>13</v>
      </c>
      <c r="C667" t="s">
        <v>496</v>
      </c>
      <c r="D667">
        <v>2130320035</v>
      </c>
      <c r="E667" s="7">
        <v>43976</v>
      </c>
      <c r="F667" s="7">
        <v>43976</v>
      </c>
      <c r="G667">
        <v>3011652267</v>
      </c>
      <c r="H667" t="s">
        <v>497</v>
      </c>
      <c r="I667">
        <v>7700</v>
      </c>
      <c r="J667" s="7">
        <v>44036</v>
      </c>
      <c r="K667" s="2">
        <v>7000</v>
      </c>
      <c r="L667" s="7">
        <v>44032</v>
      </c>
      <c r="M667">
        <v>-4</v>
      </c>
      <c r="N667" s="2">
        <f t="shared" si="10"/>
        <v>-28000</v>
      </c>
    </row>
    <row r="668" spans="1:14" x14ac:dyDescent="0.3">
      <c r="A668" t="s">
        <v>12</v>
      </c>
      <c r="B668" t="s">
        <v>13</v>
      </c>
      <c r="C668" t="s">
        <v>129</v>
      </c>
      <c r="D668">
        <v>1897730659</v>
      </c>
      <c r="E668" s="7">
        <v>43976</v>
      </c>
      <c r="F668" s="7">
        <v>43976</v>
      </c>
      <c r="G668">
        <v>3011887920</v>
      </c>
      <c r="H668" t="s">
        <v>498</v>
      </c>
      <c r="I668">
        <v>1046.3900000000001</v>
      </c>
      <c r="J668" s="7">
        <v>44036</v>
      </c>
      <c r="K668" s="2">
        <v>857.7</v>
      </c>
      <c r="L668" s="7">
        <v>44056</v>
      </c>
      <c r="M668">
        <v>20</v>
      </c>
      <c r="N668" s="2">
        <f t="shared" si="10"/>
        <v>17154</v>
      </c>
    </row>
    <row r="669" spans="1:14" x14ac:dyDescent="0.3">
      <c r="A669" t="s">
        <v>12</v>
      </c>
      <c r="B669" t="s">
        <v>13</v>
      </c>
      <c r="C669" t="s">
        <v>499</v>
      </c>
      <c r="D669">
        <v>2185100647</v>
      </c>
      <c r="E669" s="7">
        <v>43976</v>
      </c>
      <c r="F669" s="7">
        <v>43976</v>
      </c>
      <c r="G669">
        <v>3012418776</v>
      </c>
      <c r="H669" t="s">
        <v>500</v>
      </c>
      <c r="I669">
        <v>1127.01</v>
      </c>
      <c r="J669" s="7">
        <v>44036</v>
      </c>
      <c r="K669" s="2">
        <v>923.78</v>
      </c>
      <c r="L669" s="7">
        <v>44041</v>
      </c>
      <c r="M669">
        <v>5</v>
      </c>
      <c r="N669" s="2">
        <f t="shared" si="10"/>
        <v>4618.8999999999996</v>
      </c>
    </row>
    <row r="670" spans="1:14" x14ac:dyDescent="0.3">
      <c r="A670" t="s">
        <v>12</v>
      </c>
      <c r="B670" t="s">
        <v>13</v>
      </c>
      <c r="C670" t="s">
        <v>499</v>
      </c>
      <c r="D670">
        <v>2185100647</v>
      </c>
      <c r="E670" s="7">
        <v>43976</v>
      </c>
      <c r="F670" s="7">
        <v>43976</v>
      </c>
      <c r="G670">
        <v>3012429269</v>
      </c>
      <c r="H670" t="s">
        <v>501</v>
      </c>
      <c r="I670">
        <v>709.92</v>
      </c>
      <c r="J670" s="7">
        <v>44036</v>
      </c>
      <c r="K670" s="2">
        <v>581.9</v>
      </c>
      <c r="L670" s="7">
        <v>44041</v>
      </c>
      <c r="M670">
        <v>5</v>
      </c>
      <c r="N670" s="2">
        <f t="shared" si="10"/>
        <v>2909.5</v>
      </c>
    </row>
    <row r="671" spans="1:14" x14ac:dyDescent="0.3">
      <c r="A671" t="s">
        <v>12</v>
      </c>
      <c r="B671" t="s">
        <v>13</v>
      </c>
      <c r="C671" t="s">
        <v>499</v>
      </c>
      <c r="D671">
        <v>2185100647</v>
      </c>
      <c r="E671" s="7">
        <v>43976</v>
      </c>
      <c r="F671" s="7">
        <v>43976</v>
      </c>
      <c r="G671">
        <v>3012485710</v>
      </c>
      <c r="H671" t="s">
        <v>502</v>
      </c>
      <c r="I671">
        <v>326.92</v>
      </c>
      <c r="J671" s="7">
        <v>44036</v>
      </c>
      <c r="K671" s="2">
        <v>267.97000000000003</v>
      </c>
      <c r="L671" s="7">
        <v>44041</v>
      </c>
      <c r="M671">
        <v>5</v>
      </c>
      <c r="N671" s="2">
        <f t="shared" si="10"/>
        <v>1339.8500000000001</v>
      </c>
    </row>
    <row r="672" spans="1:14" x14ac:dyDescent="0.3">
      <c r="A672" t="s">
        <v>12</v>
      </c>
      <c r="B672" t="s">
        <v>13</v>
      </c>
      <c r="C672" t="s">
        <v>499</v>
      </c>
      <c r="D672">
        <v>2185100647</v>
      </c>
      <c r="E672" s="7">
        <v>43976</v>
      </c>
      <c r="F672" s="7">
        <v>43976</v>
      </c>
      <c r="G672">
        <v>3012510684</v>
      </c>
      <c r="H672" t="s">
        <v>264</v>
      </c>
      <c r="I672">
        <v>728.04</v>
      </c>
      <c r="J672" s="7">
        <v>44036</v>
      </c>
      <c r="K672" s="2">
        <v>598.59</v>
      </c>
      <c r="L672" s="7">
        <v>44041</v>
      </c>
      <c r="M672">
        <v>5</v>
      </c>
      <c r="N672" s="2">
        <f t="shared" si="10"/>
        <v>2992.9500000000003</v>
      </c>
    </row>
    <row r="673" spans="1:14" x14ac:dyDescent="0.3">
      <c r="A673" t="s">
        <v>12</v>
      </c>
      <c r="B673" t="s">
        <v>13</v>
      </c>
      <c r="C673" t="s">
        <v>499</v>
      </c>
      <c r="D673">
        <v>2185100647</v>
      </c>
      <c r="E673" s="7">
        <v>43976</v>
      </c>
      <c r="F673" s="7">
        <v>43976</v>
      </c>
      <c r="G673">
        <v>3012533372</v>
      </c>
      <c r="H673" t="s">
        <v>503</v>
      </c>
      <c r="I673">
        <v>681.53</v>
      </c>
      <c r="J673" s="7">
        <v>44036</v>
      </c>
      <c r="K673" s="2">
        <v>558.63</v>
      </c>
      <c r="L673" s="7">
        <v>44041</v>
      </c>
      <c r="M673">
        <v>5</v>
      </c>
      <c r="N673" s="2">
        <f t="shared" si="10"/>
        <v>2793.15</v>
      </c>
    </row>
    <row r="674" spans="1:14" x14ac:dyDescent="0.3">
      <c r="A674" t="s">
        <v>12</v>
      </c>
      <c r="B674" t="s">
        <v>13</v>
      </c>
      <c r="C674" t="s">
        <v>499</v>
      </c>
      <c r="D674">
        <v>2185100647</v>
      </c>
      <c r="E674" s="7">
        <v>43976</v>
      </c>
      <c r="F674" s="7">
        <v>43976</v>
      </c>
      <c r="G674">
        <v>3012541352</v>
      </c>
      <c r="H674" t="s">
        <v>504</v>
      </c>
      <c r="I674">
        <v>1232.6500000000001</v>
      </c>
      <c r="J674" s="7">
        <v>44036</v>
      </c>
      <c r="K674" s="2">
        <v>1010.37</v>
      </c>
      <c r="L674" s="7">
        <v>44041</v>
      </c>
      <c r="M674">
        <v>5</v>
      </c>
      <c r="N674" s="2">
        <f t="shared" si="10"/>
        <v>5051.8500000000004</v>
      </c>
    </row>
    <row r="675" spans="1:14" x14ac:dyDescent="0.3">
      <c r="A675" t="s">
        <v>12</v>
      </c>
      <c r="B675" t="s">
        <v>13</v>
      </c>
      <c r="C675" t="s">
        <v>499</v>
      </c>
      <c r="D675">
        <v>2185100647</v>
      </c>
      <c r="E675" s="7">
        <v>43976</v>
      </c>
      <c r="F675" s="7">
        <v>43976</v>
      </c>
      <c r="G675">
        <v>3012577304</v>
      </c>
      <c r="H675" t="s">
        <v>505</v>
      </c>
      <c r="I675">
        <v>656.31</v>
      </c>
      <c r="J675" s="7">
        <v>44036</v>
      </c>
      <c r="K675" s="2">
        <v>537.96</v>
      </c>
      <c r="L675" s="7">
        <v>44041</v>
      </c>
      <c r="M675">
        <v>5</v>
      </c>
      <c r="N675" s="2">
        <f t="shared" si="10"/>
        <v>2689.8</v>
      </c>
    </row>
    <row r="676" spans="1:14" x14ac:dyDescent="0.3">
      <c r="A676" t="s">
        <v>12</v>
      </c>
      <c r="B676" t="s">
        <v>13</v>
      </c>
      <c r="C676" t="s">
        <v>499</v>
      </c>
      <c r="D676">
        <v>2185100647</v>
      </c>
      <c r="E676" s="7">
        <v>43976</v>
      </c>
      <c r="F676" s="7">
        <v>43976</v>
      </c>
      <c r="G676">
        <v>3012603231</v>
      </c>
      <c r="H676" t="s">
        <v>506</v>
      </c>
      <c r="I676">
        <v>290.13</v>
      </c>
      <c r="J676" s="7">
        <v>44036</v>
      </c>
      <c r="K676" s="2">
        <v>237.81</v>
      </c>
      <c r="L676" s="7">
        <v>44041</v>
      </c>
      <c r="M676">
        <v>5</v>
      </c>
      <c r="N676" s="2">
        <f t="shared" si="10"/>
        <v>1189.05</v>
      </c>
    </row>
    <row r="677" spans="1:14" x14ac:dyDescent="0.3">
      <c r="A677" t="s">
        <v>12</v>
      </c>
      <c r="B677" t="s">
        <v>13</v>
      </c>
      <c r="C677" t="s">
        <v>438</v>
      </c>
      <c r="D677">
        <v>3770941007</v>
      </c>
      <c r="E677" s="7">
        <v>43976</v>
      </c>
      <c r="F677" s="7">
        <v>43976</v>
      </c>
      <c r="G677">
        <v>3012618892</v>
      </c>
      <c r="H677">
        <v>36</v>
      </c>
      <c r="I677">
        <v>23929.09</v>
      </c>
      <c r="J677" s="7">
        <v>44036</v>
      </c>
      <c r="K677" s="2">
        <v>19614.009999999998</v>
      </c>
      <c r="L677" s="7">
        <v>44032</v>
      </c>
      <c r="M677">
        <v>-4</v>
      </c>
      <c r="N677" s="2">
        <f t="shared" si="10"/>
        <v>-78456.039999999994</v>
      </c>
    </row>
    <row r="678" spans="1:14" x14ac:dyDescent="0.3">
      <c r="A678" t="s">
        <v>12</v>
      </c>
      <c r="B678" t="s">
        <v>13</v>
      </c>
      <c r="C678" t="s">
        <v>277</v>
      </c>
      <c r="D678">
        <v>2955270646</v>
      </c>
      <c r="E678" s="7">
        <v>43976</v>
      </c>
      <c r="F678" s="7">
        <v>43976</v>
      </c>
      <c r="G678">
        <v>3012716812</v>
      </c>
      <c r="H678">
        <v>668</v>
      </c>
      <c r="I678">
        <v>344.04</v>
      </c>
      <c r="J678" s="7">
        <v>44036</v>
      </c>
      <c r="K678" s="2">
        <v>282</v>
      </c>
      <c r="L678" s="7">
        <v>44056</v>
      </c>
      <c r="M678">
        <v>20</v>
      </c>
      <c r="N678" s="2">
        <f t="shared" si="10"/>
        <v>5640</v>
      </c>
    </row>
    <row r="679" spans="1:14" x14ac:dyDescent="0.3">
      <c r="A679" t="s">
        <v>12</v>
      </c>
      <c r="B679" t="s">
        <v>13</v>
      </c>
      <c r="C679" t="s">
        <v>44</v>
      </c>
      <c r="D679">
        <v>803890151</v>
      </c>
      <c r="E679" s="7">
        <v>43976</v>
      </c>
      <c r="F679" s="7">
        <v>43976</v>
      </c>
      <c r="G679">
        <v>3013159723</v>
      </c>
      <c r="H679">
        <v>202023340</v>
      </c>
      <c r="I679">
        <v>142.74</v>
      </c>
      <c r="J679" s="7">
        <v>44036</v>
      </c>
      <c r="K679" s="2">
        <v>117</v>
      </c>
      <c r="L679" s="7">
        <v>44056</v>
      </c>
      <c r="M679">
        <v>20</v>
      </c>
      <c r="N679" s="2">
        <f t="shared" si="10"/>
        <v>2340</v>
      </c>
    </row>
    <row r="680" spans="1:14" x14ac:dyDescent="0.3">
      <c r="A680" t="s">
        <v>12</v>
      </c>
      <c r="B680" t="s">
        <v>13</v>
      </c>
      <c r="C680" t="s">
        <v>44</v>
      </c>
      <c r="D680">
        <v>803890151</v>
      </c>
      <c r="E680" s="7">
        <v>43977</v>
      </c>
      <c r="F680" s="7">
        <v>43977</v>
      </c>
      <c r="G680">
        <v>3013160264</v>
      </c>
      <c r="H680">
        <v>202023378</v>
      </c>
      <c r="I680">
        <v>771.04</v>
      </c>
      <c r="J680" s="7">
        <v>44037</v>
      </c>
      <c r="K680" s="2">
        <v>632</v>
      </c>
      <c r="L680" s="7">
        <v>44056</v>
      </c>
      <c r="M680">
        <v>19</v>
      </c>
      <c r="N680" s="2">
        <f t="shared" si="10"/>
        <v>12008</v>
      </c>
    </row>
    <row r="681" spans="1:14" x14ac:dyDescent="0.3">
      <c r="A681" t="s">
        <v>12</v>
      </c>
      <c r="B681" t="s">
        <v>13</v>
      </c>
      <c r="C681" t="s">
        <v>44</v>
      </c>
      <c r="D681">
        <v>803890151</v>
      </c>
      <c r="E681" s="7">
        <v>43977</v>
      </c>
      <c r="F681" s="7">
        <v>43977</v>
      </c>
      <c r="G681">
        <v>3016472524</v>
      </c>
      <c r="H681">
        <v>202023379</v>
      </c>
      <c r="I681">
        <v>533.02</v>
      </c>
      <c r="J681" s="7">
        <v>44037</v>
      </c>
      <c r="K681" s="2">
        <v>436.9</v>
      </c>
      <c r="L681" s="7">
        <v>44032</v>
      </c>
      <c r="M681">
        <v>-5</v>
      </c>
      <c r="N681" s="2">
        <f t="shared" si="10"/>
        <v>-2184.5</v>
      </c>
    </row>
    <row r="682" spans="1:14" x14ac:dyDescent="0.3">
      <c r="A682" t="s">
        <v>12</v>
      </c>
      <c r="B682" t="s">
        <v>13</v>
      </c>
      <c r="C682" t="s">
        <v>36</v>
      </c>
      <c r="D682">
        <v>11206730159</v>
      </c>
      <c r="E682" s="7">
        <v>43977</v>
      </c>
      <c r="F682" s="7">
        <v>43977</v>
      </c>
      <c r="G682">
        <v>3016703101</v>
      </c>
      <c r="H682">
        <v>7171820174</v>
      </c>
      <c r="I682">
        <v>12688</v>
      </c>
      <c r="J682" s="7">
        <v>44037</v>
      </c>
      <c r="K682" s="2">
        <v>12200</v>
      </c>
      <c r="L682" s="7">
        <v>44032</v>
      </c>
      <c r="M682">
        <v>-5</v>
      </c>
      <c r="N682" s="2">
        <f t="shared" si="10"/>
        <v>-61000</v>
      </c>
    </row>
    <row r="683" spans="1:14" x14ac:dyDescent="0.3">
      <c r="A683" t="s">
        <v>12</v>
      </c>
      <c r="B683" t="s">
        <v>13</v>
      </c>
      <c r="C683" t="s">
        <v>353</v>
      </c>
      <c r="D683">
        <v>5525540729</v>
      </c>
      <c r="E683" s="7">
        <v>43977</v>
      </c>
      <c r="F683" s="7">
        <v>43977</v>
      </c>
      <c r="G683">
        <v>3016905634</v>
      </c>
      <c r="H683" t="s">
        <v>507</v>
      </c>
      <c r="I683">
        <v>1268.8</v>
      </c>
      <c r="J683" s="7">
        <v>44037</v>
      </c>
      <c r="K683" s="2">
        <v>1040</v>
      </c>
      <c r="L683" s="7">
        <v>44043</v>
      </c>
      <c r="M683">
        <v>6</v>
      </c>
      <c r="N683" s="2">
        <f t="shared" si="10"/>
        <v>6240</v>
      </c>
    </row>
    <row r="684" spans="1:14" x14ac:dyDescent="0.3">
      <c r="A684" t="s">
        <v>12</v>
      </c>
      <c r="B684" t="s">
        <v>13</v>
      </c>
      <c r="C684" t="s">
        <v>171</v>
      </c>
      <c r="D684">
        <v>76670595</v>
      </c>
      <c r="E684" s="7">
        <v>43977</v>
      </c>
      <c r="F684" s="7">
        <v>43977</v>
      </c>
      <c r="G684">
        <v>3017165305</v>
      </c>
      <c r="H684" t="s">
        <v>508</v>
      </c>
      <c r="I684">
        <v>1994.7</v>
      </c>
      <c r="J684" s="7">
        <v>44037</v>
      </c>
      <c r="K684" s="2">
        <v>1635</v>
      </c>
      <c r="L684" s="7">
        <v>44063</v>
      </c>
      <c r="M684">
        <v>26</v>
      </c>
      <c r="N684" s="2">
        <f t="shared" si="10"/>
        <v>42510</v>
      </c>
    </row>
    <row r="685" spans="1:14" x14ac:dyDescent="0.3">
      <c r="A685" t="s">
        <v>12</v>
      </c>
      <c r="B685" t="s">
        <v>13</v>
      </c>
      <c r="C685" t="s">
        <v>129</v>
      </c>
      <c r="D685">
        <v>1897730659</v>
      </c>
      <c r="E685" s="7">
        <v>43977</v>
      </c>
      <c r="F685" s="7">
        <v>43977</v>
      </c>
      <c r="G685">
        <v>3017234887</v>
      </c>
      <c r="H685" t="s">
        <v>509</v>
      </c>
      <c r="I685">
        <v>1082.1400000000001</v>
      </c>
      <c r="J685" s="7">
        <v>44037</v>
      </c>
      <c r="K685" s="2">
        <v>887</v>
      </c>
      <c r="L685" s="7">
        <v>44056</v>
      </c>
      <c r="M685">
        <v>19</v>
      </c>
      <c r="N685" s="2">
        <f t="shared" si="10"/>
        <v>16853</v>
      </c>
    </row>
    <row r="686" spans="1:14" x14ac:dyDescent="0.3">
      <c r="A686" t="s">
        <v>12</v>
      </c>
      <c r="B686" t="s">
        <v>13</v>
      </c>
      <c r="C686" t="s">
        <v>387</v>
      </c>
      <c r="D686">
        <v>226250165</v>
      </c>
      <c r="E686" s="7">
        <v>43977</v>
      </c>
      <c r="F686" s="7">
        <v>43977</v>
      </c>
      <c r="G686">
        <v>3017770061</v>
      </c>
      <c r="H686">
        <v>506989</v>
      </c>
      <c r="I686">
        <v>712.8</v>
      </c>
      <c r="J686" s="7">
        <v>44037</v>
      </c>
      <c r="K686" s="2">
        <v>648</v>
      </c>
      <c r="L686" s="7">
        <v>44056</v>
      </c>
      <c r="M686">
        <v>19</v>
      </c>
      <c r="N686" s="2">
        <f t="shared" si="10"/>
        <v>12312</v>
      </c>
    </row>
    <row r="687" spans="1:14" x14ac:dyDescent="0.3">
      <c r="A687" t="s">
        <v>12</v>
      </c>
      <c r="B687" t="s">
        <v>13</v>
      </c>
      <c r="C687" t="s">
        <v>387</v>
      </c>
      <c r="D687">
        <v>226250165</v>
      </c>
      <c r="E687" s="7">
        <v>43977</v>
      </c>
      <c r="F687" s="7">
        <v>43977</v>
      </c>
      <c r="G687">
        <v>3017773516</v>
      </c>
      <c r="H687">
        <v>506492</v>
      </c>
      <c r="I687">
        <v>1438.8</v>
      </c>
      <c r="J687" s="7">
        <v>44037</v>
      </c>
      <c r="K687" s="2">
        <v>1308</v>
      </c>
      <c r="L687" s="7">
        <v>44056</v>
      </c>
      <c r="M687">
        <v>19</v>
      </c>
      <c r="N687" s="2">
        <f t="shared" si="10"/>
        <v>24852</v>
      </c>
    </row>
    <row r="688" spans="1:14" x14ac:dyDescent="0.3">
      <c r="A688" t="s">
        <v>12</v>
      </c>
      <c r="B688" t="s">
        <v>13</v>
      </c>
      <c r="C688" t="s">
        <v>103</v>
      </c>
      <c r="D688">
        <v>6716210635</v>
      </c>
      <c r="E688" s="7">
        <v>43977</v>
      </c>
      <c r="F688" s="7">
        <v>43977</v>
      </c>
      <c r="G688">
        <v>3018485702</v>
      </c>
      <c r="H688" t="s">
        <v>510</v>
      </c>
      <c r="I688">
        <v>1189.5</v>
      </c>
      <c r="J688" s="7">
        <v>44037</v>
      </c>
      <c r="K688" s="2">
        <v>975</v>
      </c>
      <c r="L688" s="7">
        <v>44056</v>
      </c>
      <c r="M688">
        <v>19</v>
      </c>
      <c r="N688" s="2">
        <f t="shared" si="10"/>
        <v>18525</v>
      </c>
    </row>
    <row r="689" spans="1:14" x14ac:dyDescent="0.3">
      <c r="A689" t="s">
        <v>12</v>
      </c>
      <c r="B689" t="s">
        <v>13</v>
      </c>
      <c r="C689" t="s">
        <v>137</v>
      </c>
      <c r="D689">
        <v>8862820969</v>
      </c>
      <c r="E689" s="7">
        <v>43977</v>
      </c>
      <c r="F689" s="7">
        <v>43977</v>
      </c>
      <c r="G689">
        <v>3018948875</v>
      </c>
      <c r="H689">
        <v>2020104729</v>
      </c>
      <c r="I689">
        <v>497.76</v>
      </c>
      <c r="J689" s="7">
        <v>44037</v>
      </c>
      <c r="K689" s="2">
        <v>408</v>
      </c>
      <c r="L689" s="7">
        <v>44081</v>
      </c>
      <c r="M689">
        <v>44</v>
      </c>
      <c r="N689" s="2">
        <f t="shared" si="10"/>
        <v>17952</v>
      </c>
    </row>
    <row r="690" spans="1:14" x14ac:dyDescent="0.3">
      <c r="A690" t="s">
        <v>12</v>
      </c>
      <c r="B690" t="s">
        <v>13</v>
      </c>
      <c r="C690" t="s">
        <v>104</v>
      </c>
      <c r="D690">
        <v>9699320017</v>
      </c>
      <c r="E690" s="7">
        <v>43977</v>
      </c>
      <c r="F690" s="7">
        <v>43977</v>
      </c>
      <c r="G690">
        <v>3019058378</v>
      </c>
      <c r="H690">
        <v>537196254</v>
      </c>
      <c r="I690">
        <v>661.44</v>
      </c>
      <c r="J690" s="7">
        <v>44037</v>
      </c>
      <c r="K690" s="2">
        <v>636</v>
      </c>
      <c r="L690" s="7">
        <v>44032</v>
      </c>
      <c r="M690">
        <v>-5</v>
      </c>
      <c r="N690" s="2">
        <f t="shared" si="10"/>
        <v>-3180</v>
      </c>
    </row>
    <row r="691" spans="1:14" x14ac:dyDescent="0.3">
      <c r="A691" t="s">
        <v>12</v>
      </c>
      <c r="B691" t="s">
        <v>13</v>
      </c>
      <c r="C691" t="s">
        <v>258</v>
      </c>
      <c r="D691">
        <v>897041000</v>
      </c>
      <c r="E691" s="7">
        <v>43977</v>
      </c>
      <c r="F691" s="7">
        <v>43977</v>
      </c>
      <c r="G691">
        <v>3020383173</v>
      </c>
      <c r="H691">
        <v>452000050</v>
      </c>
      <c r="I691">
        <v>35380</v>
      </c>
      <c r="J691" s="7">
        <v>44037</v>
      </c>
      <c r="K691" s="2">
        <v>29000</v>
      </c>
      <c r="L691" s="7">
        <v>44039</v>
      </c>
      <c r="M691">
        <v>2</v>
      </c>
      <c r="N691" s="2">
        <f t="shared" si="10"/>
        <v>58000</v>
      </c>
    </row>
    <row r="692" spans="1:14" x14ac:dyDescent="0.3">
      <c r="A692" t="s">
        <v>12</v>
      </c>
      <c r="B692" t="s">
        <v>13</v>
      </c>
      <c r="C692" t="s">
        <v>258</v>
      </c>
      <c r="D692">
        <v>897041000</v>
      </c>
      <c r="E692" s="7">
        <v>43977</v>
      </c>
      <c r="F692" s="7">
        <v>43977</v>
      </c>
      <c r="G692">
        <v>3020383482</v>
      </c>
      <c r="H692">
        <v>452000049</v>
      </c>
      <c r="I692">
        <v>35380</v>
      </c>
      <c r="J692" s="7">
        <v>44037</v>
      </c>
      <c r="K692" s="2">
        <v>29000</v>
      </c>
      <c r="L692" s="7">
        <v>44039</v>
      </c>
      <c r="M692">
        <v>2</v>
      </c>
      <c r="N692" s="2">
        <f t="shared" si="10"/>
        <v>58000</v>
      </c>
    </row>
    <row r="693" spans="1:14" x14ac:dyDescent="0.3">
      <c r="A693" t="s">
        <v>12</v>
      </c>
      <c r="B693" t="s">
        <v>13</v>
      </c>
      <c r="C693" t="s">
        <v>258</v>
      </c>
      <c r="D693">
        <v>897041000</v>
      </c>
      <c r="E693" s="7">
        <v>43977</v>
      </c>
      <c r="F693" s="7">
        <v>43977</v>
      </c>
      <c r="G693">
        <v>3020383631</v>
      </c>
      <c r="H693">
        <v>452000051</v>
      </c>
      <c r="I693">
        <v>35380</v>
      </c>
      <c r="J693" s="7">
        <v>44037</v>
      </c>
      <c r="K693" s="2">
        <v>29000</v>
      </c>
      <c r="L693" s="7">
        <v>44039</v>
      </c>
      <c r="M693">
        <v>2</v>
      </c>
      <c r="N693" s="2">
        <f t="shared" si="10"/>
        <v>58000</v>
      </c>
    </row>
    <row r="694" spans="1:14" x14ac:dyDescent="0.3">
      <c r="A694" t="s">
        <v>12</v>
      </c>
      <c r="B694" t="s">
        <v>13</v>
      </c>
      <c r="C694" t="s">
        <v>258</v>
      </c>
      <c r="D694">
        <v>897041000</v>
      </c>
      <c r="E694" s="7">
        <v>43977</v>
      </c>
      <c r="F694" s="7">
        <v>43977</v>
      </c>
      <c r="G694">
        <v>3020383642</v>
      </c>
      <c r="H694">
        <v>452000052</v>
      </c>
      <c r="I694">
        <v>35380</v>
      </c>
      <c r="J694" s="7">
        <v>44037</v>
      </c>
      <c r="K694" s="2">
        <v>29000</v>
      </c>
      <c r="L694" s="7">
        <v>44039</v>
      </c>
      <c r="M694">
        <v>2</v>
      </c>
      <c r="N694" s="2">
        <f t="shared" si="10"/>
        <v>58000</v>
      </c>
    </row>
    <row r="695" spans="1:14" x14ac:dyDescent="0.3">
      <c r="A695" t="s">
        <v>12</v>
      </c>
      <c r="B695" t="s">
        <v>13</v>
      </c>
      <c r="C695" t="s">
        <v>511</v>
      </c>
      <c r="D695">
        <v>6653670486</v>
      </c>
      <c r="E695" s="7">
        <v>43977</v>
      </c>
      <c r="F695" s="7">
        <v>43977</v>
      </c>
      <c r="G695">
        <v>3020405717</v>
      </c>
      <c r="H695">
        <v>2020002799</v>
      </c>
      <c r="I695">
        <v>595.85</v>
      </c>
      <c r="J695" s="7">
        <v>44037</v>
      </c>
      <c r="K695" s="2">
        <v>488.4</v>
      </c>
      <c r="L695" s="7">
        <v>44069</v>
      </c>
      <c r="M695">
        <v>32</v>
      </c>
      <c r="N695" s="2">
        <f t="shared" si="10"/>
        <v>15628.8</v>
      </c>
    </row>
    <row r="696" spans="1:14" x14ac:dyDescent="0.3">
      <c r="A696" t="s">
        <v>12</v>
      </c>
      <c r="B696" t="s">
        <v>13</v>
      </c>
      <c r="C696" t="s">
        <v>36</v>
      </c>
      <c r="D696">
        <v>11206730159</v>
      </c>
      <c r="E696" s="7">
        <v>43977</v>
      </c>
      <c r="F696" s="7">
        <v>43977</v>
      </c>
      <c r="G696">
        <v>3020640961</v>
      </c>
      <c r="H696">
        <v>7171820547</v>
      </c>
      <c r="I696">
        <v>2308.8000000000002</v>
      </c>
      <c r="J696" s="7">
        <v>44037</v>
      </c>
      <c r="K696" s="2">
        <v>2220</v>
      </c>
      <c r="L696" s="7">
        <v>44032</v>
      </c>
      <c r="M696">
        <v>-5</v>
      </c>
      <c r="N696" s="2">
        <f t="shared" si="10"/>
        <v>-11100</v>
      </c>
    </row>
    <row r="697" spans="1:14" x14ac:dyDescent="0.3">
      <c r="A697" t="s">
        <v>12</v>
      </c>
      <c r="B697" t="s">
        <v>13</v>
      </c>
      <c r="C697" t="s">
        <v>40</v>
      </c>
      <c r="D697">
        <v>1778520302</v>
      </c>
      <c r="E697" s="7">
        <v>43977</v>
      </c>
      <c r="F697" s="7">
        <v>43977</v>
      </c>
      <c r="G697">
        <v>3020840660</v>
      </c>
      <c r="H697" s="8">
        <v>6010000000000</v>
      </c>
      <c r="I697">
        <v>1062.5999999999999</v>
      </c>
      <c r="J697" s="7">
        <v>44037</v>
      </c>
      <c r="K697" s="2">
        <v>966</v>
      </c>
      <c r="L697" s="7">
        <v>44032</v>
      </c>
      <c r="M697">
        <v>-5</v>
      </c>
      <c r="N697" s="2">
        <f t="shared" si="10"/>
        <v>-4830</v>
      </c>
    </row>
    <row r="698" spans="1:14" x14ac:dyDescent="0.3">
      <c r="A698" t="s">
        <v>12</v>
      </c>
      <c r="B698" t="s">
        <v>13</v>
      </c>
      <c r="C698" t="s">
        <v>88</v>
      </c>
      <c r="D698">
        <v>13144290155</v>
      </c>
      <c r="E698" s="7">
        <v>43977</v>
      </c>
      <c r="F698" s="7">
        <v>43977</v>
      </c>
      <c r="G698">
        <v>3021010590</v>
      </c>
      <c r="H698">
        <v>2020306240</v>
      </c>
      <c r="I698">
        <v>2745</v>
      </c>
      <c r="J698" s="7">
        <v>44037</v>
      </c>
      <c r="K698" s="2">
        <v>2250</v>
      </c>
      <c r="L698" s="7">
        <v>44032</v>
      </c>
      <c r="M698">
        <v>-5</v>
      </c>
      <c r="N698" s="2">
        <f t="shared" si="10"/>
        <v>-11250</v>
      </c>
    </row>
    <row r="699" spans="1:14" x14ac:dyDescent="0.3">
      <c r="A699" t="s">
        <v>12</v>
      </c>
      <c r="B699" t="s">
        <v>13</v>
      </c>
      <c r="C699" t="s">
        <v>26</v>
      </c>
      <c r="D699">
        <v>7438910635</v>
      </c>
      <c r="E699" s="7">
        <v>43978</v>
      </c>
      <c r="F699" s="7">
        <v>43978</v>
      </c>
      <c r="G699">
        <v>3022721095</v>
      </c>
      <c r="H699" t="s">
        <v>512</v>
      </c>
      <c r="I699">
        <v>306.27</v>
      </c>
      <c r="J699" s="7">
        <v>44038</v>
      </c>
      <c r="K699" s="2">
        <v>251.04</v>
      </c>
      <c r="L699" s="7">
        <v>44032</v>
      </c>
      <c r="M699">
        <v>-6</v>
      </c>
      <c r="N699" s="2">
        <f t="shared" si="10"/>
        <v>-1506.24</v>
      </c>
    </row>
    <row r="700" spans="1:14" x14ac:dyDescent="0.3">
      <c r="A700" t="s">
        <v>12</v>
      </c>
      <c r="B700" t="s">
        <v>13</v>
      </c>
      <c r="C700" t="s">
        <v>157</v>
      </c>
      <c r="D700">
        <v>2307060281</v>
      </c>
      <c r="E700" s="7">
        <v>43978</v>
      </c>
      <c r="F700" s="7">
        <v>43978</v>
      </c>
      <c r="G700">
        <v>3023317147</v>
      </c>
      <c r="H700" t="s">
        <v>513</v>
      </c>
      <c r="I700">
        <v>728</v>
      </c>
      <c r="J700" s="7">
        <v>44038</v>
      </c>
      <c r="K700" s="2">
        <v>700</v>
      </c>
      <c r="L700" s="7">
        <v>44032</v>
      </c>
      <c r="M700">
        <v>-6</v>
      </c>
      <c r="N700" s="2">
        <f t="shared" si="10"/>
        <v>-4200</v>
      </c>
    </row>
    <row r="701" spans="1:14" x14ac:dyDescent="0.3">
      <c r="A701" t="s">
        <v>12</v>
      </c>
      <c r="B701" t="s">
        <v>13</v>
      </c>
      <c r="C701" t="s">
        <v>26</v>
      </c>
      <c r="D701">
        <v>7438910635</v>
      </c>
      <c r="E701" s="7">
        <v>43978</v>
      </c>
      <c r="F701" s="7">
        <v>43978</v>
      </c>
      <c r="G701">
        <v>3023481413</v>
      </c>
      <c r="H701" t="s">
        <v>514</v>
      </c>
      <c r="I701">
        <v>1163</v>
      </c>
      <c r="J701" s="7">
        <v>44038</v>
      </c>
      <c r="K701" s="2">
        <v>953.28</v>
      </c>
      <c r="L701" s="7">
        <v>44032</v>
      </c>
      <c r="M701">
        <v>-6</v>
      </c>
      <c r="N701" s="2">
        <f t="shared" si="10"/>
        <v>-5719.68</v>
      </c>
    </row>
    <row r="702" spans="1:14" x14ac:dyDescent="0.3">
      <c r="A702" t="s">
        <v>12</v>
      </c>
      <c r="B702" t="s">
        <v>13</v>
      </c>
      <c r="C702" t="s">
        <v>515</v>
      </c>
      <c r="D702">
        <v>4367511005</v>
      </c>
      <c r="E702" s="7">
        <v>43978</v>
      </c>
      <c r="F702" s="7">
        <v>43978</v>
      </c>
      <c r="G702">
        <v>3023597047</v>
      </c>
      <c r="H702">
        <v>40026</v>
      </c>
      <c r="I702">
        <v>1927.6</v>
      </c>
      <c r="J702" s="7">
        <v>44038</v>
      </c>
      <c r="K702" s="2">
        <v>1580</v>
      </c>
      <c r="L702" s="7">
        <v>44035</v>
      </c>
      <c r="M702">
        <v>-3</v>
      </c>
      <c r="N702" s="2">
        <f t="shared" si="10"/>
        <v>-4740</v>
      </c>
    </row>
    <row r="703" spans="1:14" x14ac:dyDescent="0.3">
      <c r="A703" t="s">
        <v>12</v>
      </c>
      <c r="B703" t="s">
        <v>13</v>
      </c>
      <c r="C703" t="s">
        <v>219</v>
      </c>
      <c r="D703">
        <v>5738351005</v>
      </c>
      <c r="E703" s="7">
        <v>43978</v>
      </c>
      <c r="F703" s="7">
        <v>43978</v>
      </c>
      <c r="G703">
        <v>3023960750</v>
      </c>
      <c r="H703" t="s">
        <v>516</v>
      </c>
      <c r="I703">
        <v>3700.26</v>
      </c>
      <c r="J703" s="7">
        <v>44038</v>
      </c>
      <c r="K703" s="2">
        <v>3033</v>
      </c>
      <c r="L703" s="7">
        <v>44032</v>
      </c>
      <c r="M703">
        <v>-6</v>
      </c>
      <c r="N703" s="2">
        <f t="shared" si="10"/>
        <v>-18198</v>
      </c>
    </row>
    <row r="704" spans="1:14" x14ac:dyDescent="0.3">
      <c r="A704" t="s">
        <v>12</v>
      </c>
      <c r="B704" t="s">
        <v>13</v>
      </c>
      <c r="C704" t="s">
        <v>104</v>
      </c>
      <c r="D704">
        <v>9699320017</v>
      </c>
      <c r="E704" s="7">
        <v>43978</v>
      </c>
      <c r="F704" s="7">
        <v>43978</v>
      </c>
      <c r="G704">
        <v>3025142898</v>
      </c>
      <c r="H704">
        <v>537196322</v>
      </c>
      <c r="I704">
        <v>330.72</v>
      </c>
      <c r="J704" s="7">
        <v>44038</v>
      </c>
      <c r="K704" s="2">
        <v>318</v>
      </c>
      <c r="L704" s="7">
        <v>44032</v>
      </c>
      <c r="M704">
        <v>-6</v>
      </c>
      <c r="N704" s="2">
        <f t="shared" si="10"/>
        <v>-1908</v>
      </c>
    </row>
    <row r="705" spans="1:14" x14ac:dyDescent="0.3">
      <c r="A705" t="s">
        <v>12</v>
      </c>
      <c r="B705" t="s">
        <v>13</v>
      </c>
      <c r="C705" t="s">
        <v>36</v>
      </c>
      <c r="D705">
        <v>11206730159</v>
      </c>
      <c r="E705" s="7">
        <v>43978</v>
      </c>
      <c r="F705" s="7">
        <v>43978</v>
      </c>
      <c r="G705">
        <v>3025809484</v>
      </c>
      <c r="H705">
        <v>7171820965</v>
      </c>
      <c r="I705">
        <v>461.76</v>
      </c>
      <c r="J705" s="7">
        <v>44038</v>
      </c>
      <c r="K705" s="2">
        <v>444</v>
      </c>
      <c r="L705" s="7">
        <v>44032</v>
      </c>
      <c r="M705">
        <v>-6</v>
      </c>
      <c r="N705" s="2">
        <f t="shared" si="10"/>
        <v>-2664</v>
      </c>
    </row>
    <row r="706" spans="1:14" x14ac:dyDescent="0.3">
      <c r="A706" t="s">
        <v>12</v>
      </c>
      <c r="B706" t="s">
        <v>13</v>
      </c>
      <c r="C706" t="s">
        <v>88</v>
      </c>
      <c r="D706">
        <v>13144290155</v>
      </c>
      <c r="E706" s="7">
        <v>43979</v>
      </c>
      <c r="F706" s="7">
        <v>43979</v>
      </c>
      <c r="G706">
        <v>3026334497</v>
      </c>
      <c r="H706">
        <v>2020306330</v>
      </c>
      <c r="I706">
        <v>10980</v>
      </c>
      <c r="J706" s="7">
        <v>44039</v>
      </c>
      <c r="K706" s="2">
        <v>9000</v>
      </c>
      <c r="L706" s="7">
        <v>44035</v>
      </c>
      <c r="M706">
        <v>-4</v>
      </c>
      <c r="N706" s="2">
        <f t="shared" si="10"/>
        <v>-36000</v>
      </c>
    </row>
    <row r="707" spans="1:14" x14ac:dyDescent="0.3">
      <c r="A707" t="s">
        <v>12</v>
      </c>
      <c r="B707" t="s">
        <v>13</v>
      </c>
      <c r="C707" t="s">
        <v>144</v>
      </c>
      <c r="D707">
        <v>725050157</v>
      </c>
      <c r="E707" s="7">
        <v>43979</v>
      </c>
      <c r="F707" s="7">
        <v>43979</v>
      </c>
      <c r="G707">
        <v>3027301608</v>
      </c>
      <c r="H707" t="s">
        <v>517</v>
      </c>
      <c r="I707">
        <v>4020.94</v>
      </c>
      <c r="J707" s="7">
        <v>44039</v>
      </c>
      <c r="K707" s="2">
        <v>3295.85</v>
      </c>
      <c r="L707" s="7">
        <v>44056</v>
      </c>
      <c r="M707">
        <v>17</v>
      </c>
      <c r="N707" s="2">
        <f t="shared" si="10"/>
        <v>56029.45</v>
      </c>
    </row>
    <row r="708" spans="1:14" x14ac:dyDescent="0.3">
      <c r="A708" t="s">
        <v>12</v>
      </c>
      <c r="B708" t="s">
        <v>13</v>
      </c>
      <c r="C708" t="s">
        <v>115</v>
      </c>
      <c r="D708">
        <v>1944260221</v>
      </c>
      <c r="E708" s="7">
        <v>43979</v>
      </c>
      <c r="F708" s="7">
        <v>43979</v>
      </c>
      <c r="G708">
        <v>3027592844</v>
      </c>
      <c r="H708" t="s">
        <v>518</v>
      </c>
      <c r="I708">
        <v>20333.330000000002</v>
      </c>
      <c r="J708" s="7">
        <v>44039</v>
      </c>
      <c r="K708" s="2">
        <v>16666.66</v>
      </c>
      <c r="L708" s="7">
        <v>44035</v>
      </c>
      <c r="M708">
        <v>-4</v>
      </c>
      <c r="N708" s="2">
        <f t="shared" si="10"/>
        <v>-66666.64</v>
      </c>
    </row>
    <row r="709" spans="1:14" x14ac:dyDescent="0.3">
      <c r="A709" t="s">
        <v>12</v>
      </c>
      <c r="B709" t="s">
        <v>13</v>
      </c>
      <c r="C709" t="s">
        <v>20</v>
      </c>
      <c r="D709">
        <v>2600160648</v>
      </c>
      <c r="E709" s="7">
        <v>43979</v>
      </c>
      <c r="F709" s="7">
        <v>43979</v>
      </c>
      <c r="G709">
        <v>3028857465</v>
      </c>
      <c r="H709">
        <v>1300000128</v>
      </c>
      <c r="I709">
        <v>668.67</v>
      </c>
      <c r="J709" s="7">
        <v>44039</v>
      </c>
      <c r="K709" s="2">
        <v>668.67</v>
      </c>
      <c r="L709" s="7">
        <v>44040</v>
      </c>
      <c r="M709">
        <v>1</v>
      </c>
      <c r="N709" s="2">
        <f t="shared" ref="N709:N772" si="11">M709*K709</f>
        <v>668.67</v>
      </c>
    </row>
    <row r="710" spans="1:14" x14ac:dyDescent="0.3">
      <c r="A710" t="s">
        <v>12</v>
      </c>
      <c r="B710" t="s">
        <v>13</v>
      </c>
      <c r="C710" t="s">
        <v>116</v>
      </c>
      <c r="D710">
        <v>5239350969</v>
      </c>
      <c r="E710" s="7">
        <v>43979</v>
      </c>
      <c r="F710" s="7">
        <v>43979</v>
      </c>
      <c r="G710">
        <v>3029210673</v>
      </c>
      <c r="H710">
        <v>20342084</v>
      </c>
      <c r="I710">
        <v>1164.8399999999999</v>
      </c>
      <c r="J710" s="7">
        <v>44039</v>
      </c>
      <c r="K710" s="2">
        <v>954.79</v>
      </c>
      <c r="L710" s="7">
        <v>44032</v>
      </c>
      <c r="M710">
        <v>-7</v>
      </c>
      <c r="N710" s="2">
        <f t="shared" si="11"/>
        <v>-6683.53</v>
      </c>
    </row>
    <row r="711" spans="1:14" x14ac:dyDescent="0.3">
      <c r="A711" t="s">
        <v>12</v>
      </c>
      <c r="B711" t="s">
        <v>13</v>
      </c>
      <c r="C711" t="s">
        <v>103</v>
      </c>
      <c r="D711">
        <v>6716210635</v>
      </c>
      <c r="E711" s="7">
        <v>43979</v>
      </c>
      <c r="F711" s="7">
        <v>43979</v>
      </c>
      <c r="G711">
        <v>3030475989</v>
      </c>
      <c r="H711" t="s">
        <v>519</v>
      </c>
      <c r="I711">
        <v>1903.2</v>
      </c>
      <c r="J711" s="7">
        <v>44039</v>
      </c>
      <c r="K711" s="2">
        <v>1560</v>
      </c>
      <c r="L711" s="7">
        <v>44056</v>
      </c>
      <c r="M711">
        <v>17</v>
      </c>
      <c r="N711" s="2">
        <f t="shared" si="11"/>
        <v>26520</v>
      </c>
    </row>
    <row r="712" spans="1:14" x14ac:dyDescent="0.3">
      <c r="A712" t="s">
        <v>12</v>
      </c>
      <c r="B712" t="s">
        <v>13</v>
      </c>
      <c r="C712" t="s">
        <v>111</v>
      </c>
      <c r="D712">
        <v>80810641</v>
      </c>
      <c r="E712" s="7">
        <v>43979</v>
      </c>
      <c r="F712" s="7">
        <v>43979</v>
      </c>
      <c r="G712">
        <v>3031478666</v>
      </c>
      <c r="H712" t="s">
        <v>520</v>
      </c>
      <c r="I712">
        <v>51873.22</v>
      </c>
      <c r="J712" s="7">
        <v>44039</v>
      </c>
      <c r="K712" s="2">
        <v>47157.47</v>
      </c>
      <c r="L712" s="7">
        <v>44046</v>
      </c>
      <c r="M712">
        <v>7</v>
      </c>
      <c r="N712" s="2">
        <f t="shared" si="11"/>
        <v>330102.29000000004</v>
      </c>
    </row>
    <row r="713" spans="1:14" x14ac:dyDescent="0.3">
      <c r="A713" t="s">
        <v>12</v>
      </c>
      <c r="B713" t="s">
        <v>13</v>
      </c>
      <c r="C713" t="s">
        <v>89</v>
      </c>
      <c r="D713">
        <v>2334860646</v>
      </c>
      <c r="E713" s="7">
        <v>43980</v>
      </c>
      <c r="F713" s="7">
        <v>43980</v>
      </c>
      <c r="G713">
        <v>3033090841</v>
      </c>
      <c r="H713" t="s">
        <v>521</v>
      </c>
      <c r="I713">
        <v>7242.41</v>
      </c>
      <c r="J713" s="7">
        <v>44040</v>
      </c>
      <c r="K713" s="2">
        <v>5936.4</v>
      </c>
      <c r="L713" s="7">
        <v>44036</v>
      </c>
      <c r="M713">
        <v>-4</v>
      </c>
      <c r="N713" s="2">
        <f t="shared" si="11"/>
        <v>-23745.599999999999</v>
      </c>
    </row>
    <row r="714" spans="1:14" x14ac:dyDescent="0.3">
      <c r="A714" t="s">
        <v>12</v>
      </c>
      <c r="B714" t="s">
        <v>13</v>
      </c>
      <c r="C714" t="s">
        <v>37</v>
      </c>
      <c r="D714">
        <v>4185110154</v>
      </c>
      <c r="E714" s="7">
        <v>43980</v>
      </c>
      <c r="F714" s="7">
        <v>43980</v>
      </c>
      <c r="G714">
        <v>3033332544</v>
      </c>
      <c r="H714">
        <v>2020022520</v>
      </c>
      <c r="I714">
        <v>5059.1099999999997</v>
      </c>
      <c r="J714" s="7">
        <v>44040</v>
      </c>
      <c r="K714" s="2">
        <v>4146.8100000000004</v>
      </c>
      <c r="L714" s="7">
        <v>44056</v>
      </c>
      <c r="M714">
        <v>16</v>
      </c>
      <c r="N714" s="2">
        <f t="shared" si="11"/>
        <v>66348.960000000006</v>
      </c>
    </row>
    <row r="715" spans="1:14" x14ac:dyDescent="0.3">
      <c r="A715" t="s">
        <v>12</v>
      </c>
      <c r="B715" t="s">
        <v>13</v>
      </c>
      <c r="C715" t="s">
        <v>152</v>
      </c>
      <c r="D715">
        <v>3951340722</v>
      </c>
      <c r="E715" s="7">
        <v>43980</v>
      </c>
      <c r="F715" s="7">
        <v>43980</v>
      </c>
      <c r="G715">
        <v>3033721881</v>
      </c>
      <c r="H715" t="s">
        <v>522</v>
      </c>
      <c r="I715">
        <v>775.92</v>
      </c>
      <c r="J715" s="7">
        <v>44040</v>
      </c>
      <c r="K715" s="2">
        <v>636</v>
      </c>
      <c r="L715" s="7">
        <v>44056</v>
      </c>
      <c r="M715">
        <v>16</v>
      </c>
      <c r="N715" s="2">
        <f t="shared" si="11"/>
        <v>10176</v>
      </c>
    </row>
    <row r="716" spans="1:14" x14ac:dyDescent="0.3">
      <c r="A716" t="s">
        <v>12</v>
      </c>
      <c r="B716" t="s">
        <v>13</v>
      </c>
      <c r="C716" t="s">
        <v>523</v>
      </c>
      <c r="D716">
        <v>7677821212</v>
      </c>
      <c r="E716" s="7">
        <v>43980</v>
      </c>
      <c r="F716" s="7">
        <v>43980</v>
      </c>
      <c r="G716">
        <v>3035475700</v>
      </c>
      <c r="H716" t="s">
        <v>524</v>
      </c>
      <c r="I716">
        <v>1767.88</v>
      </c>
      <c r="J716" s="7">
        <v>44040</v>
      </c>
      <c r="K716" s="2">
        <v>1699.88</v>
      </c>
      <c r="L716" s="7">
        <v>44032</v>
      </c>
      <c r="M716">
        <v>-8</v>
      </c>
      <c r="N716" s="2">
        <f t="shared" si="11"/>
        <v>-13599.04</v>
      </c>
    </row>
    <row r="717" spans="1:14" x14ac:dyDescent="0.3">
      <c r="A717" t="s">
        <v>12</v>
      </c>
      <c r="B717" t="s">
        <v>13</v>
      </c>
      <c r="C717" t="s">
        <v>14</v>
      </c>
      <c r="D717">
        <v>7123400157</v>
      </c>
      <c r="E717" s="7">
        <v>43980</v>
      </c>
      <c r="F717" s="7">
        <v>43980</v>
      </c>
      <c r="G717">
        <v>3035974311</v>
      </c>
      <c r="H717">
        <v>20013039</v>
      </c>
      <c r="I717">
        <v>732</v>
      </c>
      <c r="J717" s="7">
        <v>44040</v>
      </c>
      <c r="K717" s="2">
        <v>600</v>
      </c>
      <c r="L717" s="7">
        <v>44032</v>
      </c>
      <c r="M717">
        <v>-8</v>
      </c>
      <c r="N717" s="2">
        <f t="shared" si="11"/>
        <v>-4800</v>
      </c>
    </row>
    <row r="718" spans="1:14" x14ac:dyDescent="0.3">
      <c r="A718" t="s">
        <v>12</v>
      </c>
      <c r="B718" t="s">
        <v>13</v>
      </c>
      <c r="C718" t="s">
        <v>42</v>
      </c>
      <c r="D718">
        <v>7854330631</v>
      </c>
      <c r="E718" s="7">
        <v>43980</v>
      </c>
      <c r="F718" s="7">
        <v>43980</v>
      </c>
      <c r="G718">
        <v>3036010014</v>
      </c>
      <c r="H718" t="s">
        <v>525</v>
      </c>
      <c r="I718">
        <v>3330.6</v>
      </c>
      <c r="J718" s="7">
        <v>44040</v>
      </c>
      <c r="K718" s="2">
        <v>2730</v>
      </c>
      <c r="L718" s="7">
        <v>44032</v>
      </c>
      <c r="M718">
        <v>-8</v>
      </c>
      <c r="N718" s="2">
        <f t="shared" si="11"/>
        <v>-21840</v>
      </c>
    </row>
    <row r="719" spans="1:14" x14ac:dyDescent="0.3">
      <c r="A719" t="s">
        <v>12</v>
      </c>
      <c r="B719" t="s">
        <v>13</v>
      </c>
      <c r="C719" t="s">
        <v>42</v>
      </c>
      <c r="D719">
        <v>7854330631</v>
      </c>
      <c r="E719" s="7">
        <v>43980</v>
      </c>
      <c r="F719" s="7">
        <v>43980</v>
      </c>
      <c r="G719">
        <v>3036010029</v>
      </c>
      <c r="H719" t="s">
        <v>526</v>
      </c>
      <c r="I719">
        <v>728</v>
      </c>
      <c r="J719" s="7">
        <v>44040</v>
      </c>
      <c r="K719" s="2">
        <v>700</v>
      </c>
      <c r="L719" s="7">
        <v>44032</v>
      </c>
      <c r="M719">
        <v>-8</v>
      </c>
      <c r="N719" s="2">
        <f t="shared" si="11"/>
        <v>-5600</v>
      </c>
    </row>
    <row r="720" spans="1:14" x14ac:dyDescent="0.3">
      <c r="A720" t="s">
        <v>12</v>
      </c>
      <c r="B720" t="s">
        <v>13</v>
      </c>
      <c r="C720" t="s">
        <v>35</v>
      </c>
      <c r="D720">
        <v>1772220065</v>
      </c>
      <c r="E720" s="7">
        <v>43980</v>
      </c>
      <c r="F720" s="7">
        <v>43980</v>
      </c>
      <c r="G720">
        <v>3036269218</v>
      </c>
      <c r="H720" t="s">
        <v>527</v>
      </c>
      <c r="I720">
        <v>419.68</v>
      </c>
      <c r="J720" s="7">
        <v>44040</v>
      </c>
      <c r="K720" s="2">
        <v>344</v>
      </c>
      <c r="L720" s="7">
        <v>44056</v>
      </c>
      <c r="M720">
        <v>16</v>
      </c>
      <c r="N720" s="2">
        <f t="shared" si="11"/>
        <v>5504</v>
      </c>
    </row>
    <row r="721" spans="1:14" x14ac:dyDescent="0.3">
      <c r="A721" t="s">
        <v>12</v>
      </c>
      <c r="B721" t="s">
        <v>13</v>
      </c>
      <c r="C721" t="s">
        <v>35</v>
      </c>
      <c r="D721">
        <v>1772220065</v>
      </c>
      <c r="E721" s="7">
        <v>43980</v>
      </c>
      <c r="F721" s="7">
        <v>43980</v>
      </c>
      <c r="G721">
        <v>3036269283</v>
      </c>
      <c r="H721" t="s">
        <v>528</v>
      </c>
      <c r="I721">
        <v>494.1</v>
      </c>
      <c r="J721" s="7">
        <v>44040</v>
      </c>
      <c r="K721" s="2">
        <v>405</v>
      </c>
      <c r="L721" s="7">
        <v>44056</v>
      </c>
      <c r="M721">
        <v>16</v>
      </c>
      <c r="N721" s="2">
        <f t="shared" si="11"/>
        <v>6480</v>
      </c>
    </row>
    <row r="722" spans="1:14" x14ac:dyDescent="0.3">
      <c r="A722" t="s">
        <v>12</v>
      </c>
      <c r="B722" t="s">
        <v>13</v>
      </c>
      <c r="C722" t="s">
        <v>158</v>
      </c>
      <c r="D722">
        <v>2173550282</v>
      </c>
      <c r="E722" s="7">
        <v>43980</v>
      </c>
      <c r="F722" s="7">
        <v>43980</v>
      </c>
      <c r="G722">
        <v>3036752138</v>
      </c>
      <c r="H722">
        <v>8982</v>
      </c>
      <c r="I722">
        <v>10725</v>
      </c>
      <c r="J722" s="7">
        <v>44040</v>
      </c>
      <c r="K722" s="2">
        <v>10725</v>
      </c>
      <c r="L722" s="7">
        <v>44063</v>
      </c>
      <c r="M722">
        <v>23</v>
      </c>
      <c r="N722" s="2">
        <f t="shared" si="11"/>
        <v>246675</v>
      </c>
    </row>
    <row r="723" spans="1:14" x14ac:dyDescent="0.3">
      <c r="A723" t="s">
        <v>12</v>
      </c>
      <c r="B723" t="s">
        <v>13</v>
      </c>
      <c r="C723" t="s">
        <v>158</v>
      </c>
      <c r="D723">
        <v>2173550282</v>
      </c>
      <c r="E723" s="7">
        <v>43980</v>
      </c>
      <c r="F723" s="7">
        <v>43980</v>
      </c>
      <c r="G723">
        <v>3036762393</v>
      </c>
      <c r="H723">
        <v>8981</v>
      </c>
      <c r="I723">
        <v>16250</v>
      </c>
      <c r="J723" s="7">
        <v>44040</v>
      </c>
      <c r="K723" s="2">
        <v>16250</v>
      </c>
      <c r="L723" s="7">
        <v>44063</v>
      </c>
      <c r="M723">
        <v>23</v>
      </c>
      <c r="N723" s="2">
        <f t="shared" si="11"/>
        <v>373750</v>
      </c>
    </row>
    <row r="724" spans="1:14" x14ac:dyDescent="0.3">
      <c r="A724" t="s">
        <v>12</v>
      </c>
      <c r="B724" t="s">
        <v>13</v>
      </c>
      <c r="C724" t="s">
        <v>158</v>
      </c>
      <c r="D724">
        <v>2173550282</v>
      </c>
      <c r="E724" s="7">
        <v>43980</v>
      </c>
      <c r="F724" s="7">
        <v>43980</v>
      </c>
      <c r="G724">
        <v>3036809693</v>
      </c>
      <c r="H724">
        <v>8983</v>
      </c>
      <c r="I724">
        <v>710</v>
      </c>
      <c r="J724" s="7">
        <v>44040</v>
      </c>
      <c r="K724" s="2">
        <v>710</v>
      </c>
      <c r="L724" s="7">
        <v>44056</v>
      </c>
      <c r="M724">
        <v>16</v>
      </c>
      <c r="N724" s="2">
        <f t="shared" si="11"/>
        <v>11360</v>
      </c>
    </row>
    <row r="725" spans="1:14" x14ac:dyDescent="0.3">
      <c r="A725" t="s">
        <v>12</v>
      </c>
      <c r="B725" t="s">
        <v>13</v>
      </c>
      <c r="C725" t="s">
        <v>57</v>
      </c>
      <c r="D725">
        <v>7947601006</v>
      </c>
      <c r="E725" s="7">
        <v>43980</v>
      </c>
      <c r="F725" s="7">
        <v>43980</v>
      </c>
      <c r="G725">
        <v>3037030555</v>
      </c>
      <c r="H725" t="s">
        <v>529</v>
      </c>
      <c r="I725">
        <v>206485.99</v>
      </c>
      <c r="J725" s="7">
        <v>44040</v>
      </c>
      <c r="K725" s="2">
        <v>169250.81</v>
      </c>
      <c r="L725" s="7">
        <v>44070</v>
      </c>
      <c r="M725">
        <v>30</v>
      </c>
      <c r="N725" s="2">
        <f t="shared" si="11"/>
        <v>5077524.3</v>
      </c>
    </row>
    <row r="726" spans="1:14" x14ac:dyDescent="0.3">
      <c r="A726" t="s">
        <v>12</v>
      </c>
      <c r="B726" t="s">
        <v>13</v>
      </c>
      <c r="C726" t="s">
        <v>378</v>
      </c>
      <c r="D726">
        <v>751410150</v>
      </c>
      <c r="E726" s="7">
        <v>43980</v>
      </c>
      <c r="F726" s="7">
        <v>43980</v>
      </c>
      <c r="G726">
        <v>3037134949</v>
      </c>
      <c r="H726" t="s">
        <v>530</v>
      </c>
      <c r="I726">
        <v>32574</v>
      </c>
      <c r="J726" s="7">
        <v>44040</v>
      </c>
      <c r="K726" s="2">
        <v>26700</v>
      </c>
      <c r="L726" s="7">
        <v>44076</v>
      </c>
      <c r="M726">
        <v>36</v>
      </c>
      <c r="N726" s="2">
        <f t="shared" si="11"/>
        <v>961200</v>
      </c>
    </row>
    <row r="727" spans="1:14" x14ac:dyDescent="0.3">
      <c r="A727" t="s">
        <v>12</v>
      </c>
      <c r="B727" t="s">
        <v>13</v>
      </c>
      <c r="C727" t="s">
        <v>44</v>
      </c>
      <c r="D727">
        <v>803890151</v>
      </c>
      <c r="E727" s="7">
        <v>43980</v>
      </c>
      <c r="F727" s="7">
        <v>43980</v>
      </c>
      <c r="G727">
        <v>3038318261</v>
      </c>
      <c r="H727">
        <v>202024360</v>
      </c>
      <c r="I727">
        <v>1458.92</v>
      </c>
      <c r="J727" s="7">
        <v>44040</v>
      </c>
      <c r="K727" s="2">
        <v>1195.83</v>
      </c>
      <c r="L727" s="7">
        <v>44056</v>
      </c>
      <c r="M727">
        <v>16</v>
      </c>
      <c r="N727" s="2">
        <f t="shared" si="11"/>
        <v>19133.28</v>
      </c>
    </row>
    <row r="728" spans="1:14" x14ac:dyDescent="0.3">
      <c r="A728" t="s">
        <v>12</v>
      </c>
      <c r="B728" t="s">
        <v>13</v>
      </c>
      <c r="C728" t="s">
        <v>36</v>
      </c>
      <c r="D728">
        <v>11206730159</v>
      </c>
      <c r="E728" s="7">
        <v>43980</v>
      </c>
      <c r="F728" s="7">
        <v>43980</v>
      </c>
      <c r="G728">
        <v>3038464413</v>
      </c>
      <c r="H728">
        <v>7171821915</v>
      </c>
      <c r="I728">
        <v>5490</v>
      </c>
      <c r="J728" s="7">
        <v>44040</v>
      </c>
      <c r="K728" s="2">
        <v>4500</v>
      </c>
      <c r="L728" s="7">
        <v>44032</v>
      </c>
      <c r="M728">
        <v>-8</v>
      </c>
      <c r="N728" s="2">
        <f t="shared" si="11"/>
        <v>-36000</v>
      </c>
    </row>
    <row r="729" spans="1:14" x14ac:dyDescent="0.3">
      <c r="A729" t="s">
        <v>12</v>
      </c>
      <c r="B729" t="s">
        <v>13</v>
      </c>
      <c r="C729" t="s">
        <v>88</v>
      </c>
      <c r="D729">
        <v>13144290155</v>
      </c>
      <c r="E729" s="7">
        <v>43980</v>
      </c>
      <c r="F729" s="7">
        <v>43980</v>
      </c>
      <c r="G729">
        <v>3038923415</v>
      </c>
      <c r="H729">
        <v>2020306554</v>
      </c>
      <c r="I729">
        <v>3660</v>
      </c>
      <c r="J729" s="7">
        <v>44040</v>
      </c>
      <c r="K729" s="2">
        <v>3000</v>
      </c>
      <c r="L729" s="7">
        <v>44035</v>
      </c>
      <c r="M729">
        <v>-5</v>
      </c>
      <c r="N729" s="2">
        <f t="shared" si="11"/>
        <v>-15000</v>
      </c>
    </row>
    <row r="730" spans="1:14" x14ac:dyDescent="0.3">
      <c r="A730" t="s">
        <v>12</v>
      </c>
      <c r="B730" t="s">
        <v>13</v>
      </c>
      <c r="C730" t="s">
        <v>14</v>
      </c>
      <c r="D730">
        <v>7123400157</v>
      </c>
      <c r="E730" s="7">
        <v>43981</v>
      </c>
      <c r="F730" s="7">
        <v>43981</v>
      </c>
      <c r="G730">
        <v>3039322462</v>
      </c>
      <c r="H730">
        <v>20013294</v>
      </c>
      <c r="I730">
        <v>3660</v>
      </c>
      <c r="J730" s="7">
        <v>44041</v>
      </c>
      <c r="K730" s="2">
        <v>3000</v>
      </c>
      <c r="L730" s="7">
        <v>44032</v>
      </c>
      <c r="M730">
        <v>-9</v>
      </c>
      <c r="N730" s="2">
        <f t="shared" si="11"/>
        <v>-27000</v>
      </c>
    </row>
    <row r="731" spans="1:14" x14ac:dyDescent="0.3">
      <c r="A731" t="s">
        <v>12</v>
      </c>
      <c r="B731" t="s">
        <v>13</v>
      </c>
      <c r="C731" t="s">
        <v>531</v>
      </c>
      <c r="D731">
        <v>1897770739</v>
      </c>
      <c r="E731" s="7">
        <v>43981</v>
      </c>
      <c r="F731" s="7">
        <v>43981</v>
      </c>
      <c r="G731">
        <v>3041095592</v>
      </c>
      <c r="H731" t="s">
        <v>532</v>
      </c>
      <c r="I731">
        <v>447.16</v>
      </c>
      <c r="J731" s="7">
        <v>44041</v>
      </c>
      <c r="K731" s="2">
        <v>366.52</v>
      </c>
      <c r="L731" s="7">
        <v>44032</v>
      </c>
      <c r="M731">
        <v>-9</v>
      </c>
      <c r="N731" s="2">
        <f t="shared" si="11"/>
        <v>-3298.68</v>
      </c>
    </row>
    <row r="732" spans="1:14" x14ac:dyDescent="0.3">
      <c r="A732" t="s">
        <v>12</v>
      </c>
      <c r="B732" t="s">
        <v>13</v>
      </c>
      <c r="C732" t="s">
        <v>533</v>
      </c>
      <c r="D732">
        <v>10209790152</v>
      </c>
      <c r="E732" s="7">
        <v>43981</v>
      </c>
      <c r="F732" s="7">
        <v>43981</v>
      </c>
      <c r="G732">
        <v>3041902343</v>
      </c>
      <c r="H732">
        <v>72046976</v>
      </c>
      <c r="I732">
        <v>7000</v>
      </c>
      <c r="J732" s="7">
        <v>44041</v>
      </c>
      <c r="K732" s="2">
        <v>7000</v>
      </c>
      <c r="L732" s="7">
        <v>44057</v>
      </c>
      <c r="M732">
        <v>16</v>
      </c>
      <c r="N732" s="2">
        <f t="shared" si="11"/>
        <v>112000</v>
      </c>
    </row>
    <row r="733" spans="1:14" x14ac:dyDescent="0.3">
      <c r="A733" t="s">
        <v>12</v>
      </c>
      <c r="B733" t="s">
        <v>13</v>
      </c>
      <c r="C733" t="s">
        <v>52</v>
      </c>
      <c r="D733">
        <v>1493500704</v>
      </c>
      <c r="E733" s="7">
        <v>43982</v>
      </c>
      <c r="F733" s="7">
        <v>43982</v>
      </c>
      <c r="G733">
        <v>3042688292</v>
      </c>
      <c r="H733" t="s">
        <v>534</v>
      </c>
      <c r="I733">
        <v>7767.6</v>
      </c>
      <c r="J733" s="7">
        <v>44042</v>
      </c>
      <c r="K733" s="2">
        <v>7061.45</v>
      </c>
      <c r="L733" s="7">
        <v>44056</v>
      </c>
      <c r="M733">
        <v>14</v>
      </c>
      <c r="N733" s="2">
        <f t="shared" si="11"/>
        <v>98860.3</v>
      </c>
    </row>
    <row r="734" spans="1:14" x14ac:dyDescent="0.3">
      <c r="A734" t="s">
        <v>12</v>
      </c>
      <c r="B734" t="s">
        <v>13</v>
      </c>
      <c r="C734" t="s">
        <v>52</v>
      </c>
      <c r="D734">
        <v>1493500704</v>
      </c>
      <c r="E734" s="7">
        <v>43982</v>
      </c>
      <c r="F734" s="7">
        <v>43982</v>
      </c>
      <c r="G734">
        <v>3042689024</v>
      </c>
      <c r="H734" t="s">
        <v>535</v>
      </c>
      <c r="I734">
        <v>15747.03</v>
      </c>
      <c r="J734" s="7">
        <v>44042</v>
      </c>
      <c r="K734" s="2">
        <v>14315.48</v>
      </c>
      <c r="L734" s="7">
        <v>44056</v>
      </c>
      <c r="M734">
        <v>14</v>
      </c>
      <c r="N734" s="2">
        <f t="shared" si="11"/>
        <v>200416.72</v>
      </c>
    </row>
    <row r="735" spans="1:14" x14ac:dyDescent="0.3">
      <c r="A735" t="s">
        <v>12</v>
      </c>
      <c r="B735" t="s">
        <v>13</v>
      </c>
      <c r="C735" t="s">
        <v>276</v>
      </c>
      <c r="D735">
        <v>6324460150</v>
      </c>
      <c r="E735" s="7">
        <v>43983</v>
      </c>
      <c r="F735" s="7">
        <v>43983</v>
      </c>
      <c r="G735">
        <v>3046095866</v>
      </c>
      <c r="H735">
        <v>2203046797</v>
      </c>
      <c r="I735">
        <v>21.58</v>
      </c>
      <c r="J735" s="7">
        <v>44043</v>
      </c>
      <c r="K735" s="2">
        <v>17.690000000000001</v>
      </c>
      <c r="L735" s="7">
        <v>44032</v>
      </c>
      <c r="M735">
        <v>-11</v>
      </c>
      <c r="N735" s="2">
        <f t="shared" si="11"/>
        <v>-194.59</v>
      </c>
    </row>
    <row r="736" spans="1:14" x14ac:dyDescent="0.3">
      <c r="A736" t="s">
        <v>12</v>
      </c>
      <c r="B736" t="s">
        <v>13</v>
      </c>
      <c r="C736" t="s">
        <v>110</v>
      </c>
      <c r="D736">
        <v>7931650589</v>
      </c>
      <c r="E736" s="7">
        <v>43983</v>
      </c>
      <c r="F736" s="7">
        <v>43983</v>
      </c>
      <c r="G736">
        <v>3046272200</v>
      </c>
      <c r="H736" t="s">
        <v>536</v>
      </c>
      <c r="I736">
        <v>195.2</v>
      </c>
      <c r="J736" s="7">
        <v>44043</v>
      </c>
      <c r="K736" s="2">
        <v>160</v>
      </c>
      <c r="L736" s="7">
        <v>44056</v>
      </c>
      <c r="M736">
        <v>13</v>
      </c>
      <c r="N736" s="2">
        <f t="shared" si="11"/>
        <v>2080</v>
      </c>
    </row>
    <row r="737" spans="1:14" x14ac:dyDescent="0.3">
      <c r="A737" t="s">
        <v>12</v>
      </c>
      <c r="B737" t="s">
        <v>13</v>
      </c>
      <c r="C737" t="s">
        <v>177</v>
      </c>
      <c r="D737">
        <v>2368591208</v>
      </c>
      <c r="E737" s="7">
        <v>43983</v>
      </c>
      <c r="F737" s="7">
        <v>43983</v>
      </c>
      <c r="G737">
        <v>3046321536</v>
      </c>
      <c r="H737">
        <v>8100177897</v>
      </c>
      <c r="I737">
        <v>15613.56</v>
      </c>
      <c r="J737" s="7">
        <v>44043</v>
      </c>
      <c r="K737" s="2">
        <v>12798</v>
      </c>
      <c r="L737" s="7">
        <v>44032</v>
      </c>
      <c r="M737">
        <v>-11</v>
      </c>
      <c r="N737" s="2">
        <f t="shared" si="11"/>
        <v>-140778</v>
      </c>
    </row>
    <row r="738" spans="1:14" x14ac:dyDescent="0.3">
      <c r="A738" t="s">
        <v>12</v>
      </c>
      <c r="B738" t="s">
        <v>13</v>
      </c>
      <c r="C738" t="s">
        <v>102</v>
      </c>
      <c r="D738">
        <v>3524050238</v>
      </c>
      <c r="E738" s="7">
        <v>43983</v>
      </c>
      <c r="F738" s="7">
        <v>43983</v>
      </c>
      <c r="G738">
        <v>3046413965</v>
      </c>
      <c r="H738">
        <v>740729902</v>
      </c>
      <c r="I738">
        <v>927.1</v>
      </c>
      <c r="J738" s="7">
        <v>44043</v>
      </c>
      <c r="K738" s="2">
        <v>759.92</v>
      </c>
      <c r="L738" s="7">
        <v>44056</v>
      </c>
      <c r="M738">
        <v>13</v>
      </c>
      <c r="N738" s="2">
        <f t="shared" si="11"/>
        <v>9878.9599999999991</v>
      </c>
    </row>
    <row r="739" spans="1:14" x14ac:dyDescent="0.3">
      <c r="A739" t="s">
        <v>12</v>
      </c>
      <c r="B739" t="s">
        <v>13</v>
      </c>
      <c r="C739" t="s">
        <v>131</v>
      </c>
      <c r="D739">
        <v>100190610</v>
      </c>
      <c r="E739" s="7">
        <v>43983</v>
      </c>
      <c r="F739" s="7">
        <v>43983</v>
      </c>
      <c r="G739">
        <v>3046994291</v>
      </c>
      <c r="H739">
        <v>9546373764</v>
      </c>
      <c r="I739">
        <v>7917.8</v>
      </c>
      <c r="J739" s="7">
        <v>44043</v>
      </c>
      <c r="K739" s="2">
        <v>6490</v>
      </c>
      <c r="L739" s="7">
        <v>44032</v>
      </c>
      <c r="M739">
        <v>-11</v>
      </c>
      <c r="N739" s="2">
        <f t="shared" si="11"/>
        <v>-71390</v>
      </c>
    </row>
    <row r="740" spans="1:14" x14ac:dyDescent="0.3">
      <c r="A740" t="s">
        <v>12</v>
      </c>
      <c r="B740" t="s">
        <v>13</v>
      </c>
      <c r="C740" t="s">
        <v>98</v>
      </c>
      <c r="D740">
        <v>4029180371</v>
      </c>
      <c r="E740" s="7">
        <v>43983</v>
      </c>
      <c r="F740" s="7">
        <v>43983</v>
      </c>
      <c r="G740">
        <v>3047267048</v>
      </c>
      <c r="H740" t="s">
        <v>537</v>
      </c>
      <c r="I740">
        <v>1171.2</v>
      </c>
      <c r="J740" s="7">
        <v>44043</v>
      </c>
      <c r="K740" s="2">
        <v>960</v>
      </c>
      <c r="L740" s="7">
        <v>44032</v>
      </c>
      <c r="M740">
        <v>-11</v>
      </c>
      <c r="N740" s="2">
        <f t="shared" si="11"/>
        <v>-10560</v>
      </c>
    </row>
    <row r="741" spans="1:14" x14ac:dyDescent="0.3">
      <c r="A741" t="s">
        <v>12</v>
      </c>
      <c r="B741" t="s">
        <v>13</v>
      </c>
      <c r="C741" t="s">
        <v>98</v>
      </c>
      <c r="D741">
        <v>4029180371</v>
      </c>
      <c r="E741" s="7">
        <v>43983</v>
      </c>
      <c r="F741" s="7">
        <v>43983</v>
      </c>
      <c r="G741">
        <v>3047267109</v>
      </c>
      <c r="H741" t="s">
        <v>538</v>
      </c>
      <c r="I741">
        <v>263.85000000000002</v>
      </c>
      <c r="J741" s="7">
        <v>44043</v>
      </c>
      <c r="K741" s="2">
        <v>216.27</v>
      </c>
      <c r="L741" s="7">
        <v>44032</v>
      </c>
      <c r="M741">
        <v>-11</v>
      </c>
      <c r="N741" s="2">
        <f t="shared" si="11"/>
        <v>-2378.9700000000003</v>
      </c>
    </row>
    <row r="742" spans="1:14" x14ac:dyDescent="0.3">
      <c r="A742" t="s">
        <v>12</v>
      </c>
      <c r="B742" t="s">
        <v>13</v>
      </c>
      <c r="C742" t="s">
        <v>215</v>
      </c>
      <c r="D742">
        <v>9284460962</v>
      </c>
      <c r="E742" s="7">
        <v>43983</v>
      </c>
      <c r="F742" s="7">
        <v>43983</v>
      </c>
      <c r="G742">
        <v>3047288558</v>
      </c>
      <c r="H742">
        <v>20503064</v>
      </c>
      <c r="I742">
        <v>5050.8</v>
      </c>
      <c r="J742" s="7">
        <v>44043</v>
      </c>
      <c r="K742" s="2">
        <v>4140</v>
      </c>
      <c r="L742" s="7">
        <v>44032</v>
      </c>
      <c r="M742">
        <v>-11</v>
      </c>
      <c r="N742" s="2">
        <f t="shared" si="11"/>
        <v>-45540</v>
      </c>
    </row>
    <row r="743" spans="1:14" x14ac:dyDescent="0.3">
      <c r="A743" t="s">
        <v>12</v>
      </c>
      <c r="B743" t="s">
        <v>13</v>
      </c>
      <c r="C743" t="s">
        <v>235</v>
      </c>
      <c r="D743">
        <v>5501420961</v>
      </c>
      <c r="E743" s="7">
        <v>43983</v>
      </c>
      <c r="F743" s="7">
        <v>43983</v>
      </c>
      <c r="G743">
        <v>3047481656</v>
      </c>
      <c r="H743">
        <v>2008106895</v>
      </c>
      <c r="I743">
        <v>128.69999999999999</v>
      </c>
      <c r="J743" s="7">
        <v>44043</v>
      </c>
      <c r="K743" s="2">
        <v>117</v>
      </c>
      <c r="L743" s="7">
        <v>44042</v>
      </c>
      <c r="M743">
        <v>-1</v>
      </c>
      <c r="N743" s="2">
        <f t="shared" si="11"/>
        <v>-117</v>
      </c>
    </row>
    <row r="744" spans="1:14" x14ac:dyDescent="0.3">
      <c r="A744" t="s">
        <v>12</v>
      </c>
      <c r="B744" t="s">
        <v>13</v>
      </c>
      <c r="C744" t="s">
        <v>64</v>
      </c>
      <c r="D744">
        <v>5688870483</v>
      </c>
      <c r="E744" s="7">
        <v>43983</v>
      </c>
      <c r="F744" s="7">
        <v>43983</v>
      </c>
      <c r="G744">
        <v>3047953638</v>
      </c>
      <c r="H744">
        <v>603058</v>
      </c>
      <c r="I744">
        <v>1667.33</v>
      </c>
      <c r="J744" s="7">
        <v>44043</v>
      </c>
      <c r="K744" s="2">
        <v>1366.66</v>
      </c>
      <c r="L744" s="7">
        <v>44063</v>
      </c>
      <c r="M744">
        <v>20</v>
      </c>
      <c r="N744" s="2">
        <f t="shared" si="11"/>
        <v>27333.200000000001</v>
      </c>
    </row>
    <row r="745" spans="1:14" x14ac:dyDescent="0.3">
      <c r="A745" t="s">
        <v>12</v>
      </c>
      <c r="B745" t="s">
        <v>13</v>
      </c>
      <c r="C745" t="s">
        <v>68</v>
      </c>
      <c r="D745">
        <v>5529750639</v>
      </c>
      <c r="E745" s="7">
        <v>43983</v>
      </c>
      <c r="F745" s="7">
        <v>43983</v>
      </c>
      <c r="G745">
        <v>3050686174</v>
      </c>
      <c r="H745">
        <v>2197</v>
      </c>
      <c r="I745">
        <v>3905.31</v>
      </c>
      <c r="J745" s="7">
        <v>44043</v>
      </c>
      <c r="K745" s="2">
        <v>3201.07</v>
      </c>
      <c r="L745" s="7">
        <v>44032</v>
      </c>
      <c r="M745">
        <v>-11</v>
      </c>
      <c r="N745" s="2">
        <f t="shared" si="11"/>
        <v>-35211.770000000004</v>
      </c>
    </row>
    <row r="746" spans="1:14" x14ac:dyDescent="0.3">
      <c r="A746" t="s">
        <v>12</v>
      </c>
      <c r="B746" t="s">
        <v>13</v>
      </c>
      <c r="C746" t="s">
        <v>68</v>
      </c>
      <c r="D746">
        <v>5529750639</v>
      </c>
      <c r="E746" s="7">
        <v>43983</v>
      </c>
      <c r="F746" s="7">
        <v>43983</v>
      </c>
      <c r="G746">
        <v>3050736631</v>
      </c>
      <c r="H746">
        <v>2196</v>
      </c>
      <c r="I746">
        <v>43069.87</v>
      </c>
      <c r="J746" s="7">
        <v>44043</v>
      </c>
      <c r="K746" s="2">
        <v>35303.17</v>
      </c>
      <c r="L746" s="7">
        <v>44070</v>
      </c>
      <c r="M746">
        <v>27</v>
      </c>
      <c r="N746" s="2">
        <f t="shared" si="11"/>
        <v>953185.59</v>
      </c>
    </row>
    <row r="747" spans="1:14" x14ac:dyDescent="0.3">
      <c r="A747" t="s">
        <v>12</v>
      </c>
      <c r="B747" t="s">
        <v>13</v>
      </c>
      <c r="C747" t="s">
        <v>432</v>
      </c>
      <c r="D747">
        <v>4786681215</v>
      </c>
      <c r="E747" s="7">
        <v>43983</v>
      </c>
      <c r="F747" s="7">
        <v>43983</v>
      </c>
      <c r="G747">
        <v>3052297608</v>
      </c>
      <c r="H747">
        <v>1900073115</v>
      </c>
      <c r="I747">
        <v>23.54</v>
      </c>
      <c r="J747" s="7">
        <v>44043</v>
      </c>
      <c r="K747" s="2">
        <v>21.4</v>
      </c>
      <c r="L747" s="7">
        <v>44043</v>
      </c>
      <c r="M747">
        <v>0</v>
      </c>
      <c r="N747" s="2">
        <f t="shared" si="11"/>
        <v>0</v>
      </c>
    </row>
    <row r="748" spans="1:14" x14ac:dyDescent="0.3">
      <c r="A748" t="s">
        <v>12</v>
      </c>
      <c r="B748" t="s">
        <v>13</v>
      </c>
      <c r="C748" t="s">
        <v>432</v>
      </c>
      <c r="D748">
        <v>4786681215</v>
      </c>
      <c r="E748" s="7">
        <v>43983</v>
      </c>
      <c r="F748" s="7">
        <v>43983</v>
      </c>
      <c r="G748">
        <v>3052297621</v>
      </c>
      <c r="H748">
        <v>1900073116</v>
      </c>
      <c r="I748">
        <v>9.8800000000000008</v>
      </c>
      <c r="J748" s="7">
        <v>44043</v>
      </c>
      <c r="K748" s="2">
        <v>8.98</v>
      </c>
      <c r="L748" s="7">
        <v>44043</v>
      </c>
      <c r="M748">
        <v>0</v>
      </c>
      <c r="N748" s="2">
        <f t="shared" si="11"/>
        <v>0</v>
      </c>
    </row>
    <row r="749" spans="1:14" x14ac:dyDescent="0.3">
      <c r="A749" t="s">
        <v>12</v>
      </c>
      <c r="B749" t="s">
        <v>13</v>
      </c>
      <c r="C749" t="s">
        <v>432</v>
      </c>
      <c r="D749">
        <v>4786681215</v>
      </c>
      <c r="E749" s="7">
        <v>43983</v>
      </c>
      <c r="F749" s="7">
        <v>43983</v>
      </c>
      <c r="G749">
        <v>3052297797</v>
      </c>
      <c r="H749">
        <v>1900073150</v>
      </c>
      <c r="I749">
        <v>3385.03</v>
      </c>
      <c r="J749" s="7">
        <v>44043</v>
      </c>
      <c r="K749" s="2">
        <v>3077.3</v>
      </c>
      <c r="L749" s="7">
        <v>44043</v>
      </c>
      <c r="M749">
        <v>0</v>
      </c>
      <c r="N749" s="2">
        <f t="shared" si="11"/>
        <v>0</v>
      </c>
    </row>
    <row r="750" spans="1:14" x14ac:dyDescent="0.3">
      <c r="A750" t="s">
        <v>12</v>
      </c>
      <c r="B750" t="s">
        <v>13</v>
      </c>
      <c r="C750" t="s">
        <v>432</v>
      </c>
      <c r="D750">
        <v>4786681215</v>
      </c>
      <c r="E750" s="7">
        <v>43983</v>
      </c>
      <c r="F750" s="7">
        <v>43983</v>
      </c>
      <c r="G750">
        <v>3052316848</v>
      </c>
      <c r="H750">
        <v>1900073183</v>
      </c>
      <c r="I750">
        <v>30575.599999999999</v>
      </c>
      <c r="J750" s="7">
        <v>44043</v>
      </c>
      <c r="K750" s="2">
        <v>27796</v>
      </c>
      <c r="L750" s="7">
        <v>44043</v>
      </c>
      <c r="M750">
        <v>0</v>
      </c>
      <c r="N750" s="2">
        <f t="shared" si="11"/>
        <v>0</v>
      </c>
    </row>
    <row r="751" spans="1:14" x14ac:dyDescent="0.3">
      <c r="A751" t="s">
        <v>12</v>
      </c>
      <c r="B751" t="s">
        <v>13</v>
      </c>
      <c r="C751" t="s">
        <v>432</v>
      </c>
      <c r="D751">
        <v>4786681215</v>
      </c>
      <c r="E751" s="7">
        <v>43983</v>
      </c>
      <c r="F751" s="7">
        <v>43983</v>
      </c>
      <c r="G751">
        <v>3052318176</v>
      </c>
      <c r="H751">
        <v>1900076067</v>
      </c>
      <c r="I751">
        <v>656.7</v>
      </c>
      <c r="J751" s="7">
        <v>44043</v>
      </c>
      <c r="K751" s="2">
        <v>597</v>
      </c>
      <c r="L751" s="7">
        <v>44043</v>
      </c>
      <c r="M751">
        <v>0</v>
      </c>
      <c r="N751" s="2">
        <f t="shared" si="11"/>
        <v>0</v>
      </c>
    </row>
    <row r="752" spans="1:14" x14ac:dyDescent="0.3">
      <c r="A752" t="s">
        <v>12</v>
      </c>
      <c r="B752" t="s">
        <v>13</v>
      </c>
      <c r="C752" t="s">
        <v>432</v>
      </c>
      <c r="D752">
        <v>4786681215</v>
      </c>
      <c r="E752" s="7">
        <v>43983</v>
      </c>
      <c r="F752" s="7">
        <v>43983</v>
      </c>
      <c r="G752">
        <v>3052319607</v>
      </c>
      <c r="H752">
        <v>1900077770</v>
      </c>
      <c r="I752">
        <v>7.26</v>
      </c>
      <c r="J752" s="7">
        <v>44043</v>
      </c>
      <c r="K752" s="2">
        <v>6.6</v>
      </c>
      <c r="L752" s="7">
        <v>44043</v>
      </c>
      <c r="M752">
        <v>0</v>
      </c>
      <c r="N752" s="2">
        <f t="shared" si="11"/>
        <v>0</v>
      </c>
    </row>
    <row r="753" spans="1:14" x14ac:dyDescent="0.3">
      <c r="A753" t="s">
        <v>12</v>
      </c>
      <c r="B753" t="s">
        <v>13</v>
      </c>
      <c r="C753" t="s">
        <v>432</v>
      </c>
      <c r="D753">
        <v>4786681215</v>
      </c>
      <c r="E753" s="7">
        <v>43983</v>
      </c>
      <c r="F753" s="7">
        <v>43983</v>
      </c>
      <c r="G753">
        <v>3052319986</v>
      </c>
      <c r="H753">
        <v>1900077806</v>
      </c>
      <c r="I753">
        <v>7346.35</v>
      </c>
      <c r="J753" s="7">
        <v>44043</v>
      </c>
      <c r="K753" s="2">
        <v>6678.5</v>
      </c>
      <c r="L753" s="7">
        <v>44043</v>
      </c>
      <c r="M753">
        <v>0</v>
      </c>
      <c r="N753" s="2">
        <f t="shared" si="11"/>
        <v>0</v>
      </c>
    </row>
    <row r="754" spans="1:14" x14ac:dyDescent="0.3">
      <c r="A754" t="s">
        <v>12</v>
      </c>
      <c r="B754" t="s">
        <v>13</v>
      </c>
      <c r="C754" t="s">
        <v>432</v>
      </c>
      <c r="D754">
        <v>4786681215</v>
      </c>
      <c r="E754" s="7">
        <v>43983</v>
      </c>
      <c r="F754" s="7">
        <v>43983</v>
      </c>
      <c r="G754">
        <v>3052320117</v>
      </c>
      <c r="H754">
        <v>1900077818</v>
      </c>
      <c r="I754">
        <v>149632.56</v>
      </c>
      <c r="J754" s="7">
        <v>44043</v>
      </c>
      <c r="K754" s="2">
        <v>136029.6</v>
      </c>
      <c r="L754" s="7">
        <v>44043</v>
      </c>
      <c r="M754">
        <v>0</v>
      </c>
      <c r="N754" s="2">
        <f t="shared" si="11"/>
        <v>0</v>
      </c>
    </row>
    <row r="755" spans="1:14" x14ac:dyDescent="0.3">
      <c r="A755" t="s">
        <v>12</v>
      </c>
      <c r="B755" t="s">
        <v>13</v>
      </c>
      <c r="C755" t="s">
        <v>432</v>
      </c>
      <c r="D755">
        <v>4786681215</v>
      </c>
      <c r="E755" s="7">
        <v>43983</v>
      </c>
      <c r="F755" s="7">
        <v>43983</v>
      </c>
      <c r="G755">
        <v>3052320892</v>
      </c>
      <c r="H755">
        <v>1900079145</v>
      </c>
      <c r="I755">
        <v>354.75</v>
      </c>
      <c r="J755" s="7">
        <v>44043</v>
      </c>
      <c r="K755" s="2">
        <v>322.5</v>
      </c>
      <c r="L755" s="7">
        <v>44043</v>
      </c>
      <c r="M755">
        <v>0</v>
      </c>
      <c r="N755" s="2">
        <f t="shared" si="11"/>
        <v>0</v>
      </c>
    </row>
    <row r="756" spans="1:14" x14ac:dyDescent="0.3">
      <c r="A756" t="s">
        <v>12</v>
      </c>
      <c r="B756" t="s">
        <v>13</v>
      </c>
      <c r="C756" t="s">
        <v>432</v>
      </c>
      <c r="D756">
        <v>4786681215</v>
      </c>
      <c r="E756" s="7">
        <v>43983</v>
      </c>
      <c r="F756" s="7">
        <v>43983</v>
      </c>
      <c r="G756">
        <v>3052337100</v>
      </c>
      <c r="H756">
        <v>1900079198</v>
      </c>
      <c r="I756">
        <v>14.74</v>
      </c>
      <c r="J756" s="7">
        <v>44043</v>
      </c>
      <c r="K756" s="2">
        <v>13.4</v>
      </c>
      <c r="L756" s="7">
        <v>44043</v>
      </c>
      <c r="M756">
        <v>0</v>
      </c>
      <c r="N756" s="2">
        <f t="shared" si="11"/>
        <v>0</v>
      </c>
    </row>
    <row r="757" spans="1:14" x14ac:dyDescent="0.3">
      <c r="A757" t="s">
        <v>12</v>
      </c>
      <c r="B757" t="s">
        <v>13</v>
      </c>
      <c r="C757" t="s">
        <v>432</v>
      </c>
      <c r="D757">
        <v>4786681215</v>
      </c>
      <c r="E757" s="7">
        <v>43983</v>
      </c>
      <c r="F757" s="7">
        <v>43983</v>
      </c>
      <c r="G757">
        <v>3052337849</v>
      </c>
      <c r="H757">
        <v>1900080214</v>
      </c>
      <c r="I757">
        <v>84.48</v>
      </c>
      <c r="J757" s="7">
        <v>44043</v>
      </c>
      <c r="K757" s="2">
        <v>76.8</v>
      </c>
      <c r="L757" s="7">
        <v>44043</v>
      </c>
      <c r="M757">
        <v>0</v>
      </c>
      <c r="N757" s="2">
        <f t="shared" si="11"/>
        <v>0</v>
      </c>
    </row>
    <row r="758" spans="1:14" x14ac:dyDescent="0.3">
      <c r="A758" t="s">
        <v>12</v>
      </c>
      <c r="B758" t="s">
        <v>13</v>
      </c>
      <c r="C758" t="s">
        <v>432</v>
      </c>
      <c r="D758">
        <v>4786681215</v>
      </c>
      <c r="E758" s="7">
        <v>43983</v>
      </c>
      <c r="F758" s="7">
        <v>43983</v>
      </c>
      <c r="G758">
        <v>3052338096</v>
      </c>
      <c r="H758">
        <v>1900080246</v>
      </c>
      <c r="I758">
        <v>3316.5</v>
      </c>
      <c r="J758" s="7">
        <v>44043</v>
      </c>
      <c r="K758" s="2">
        <v>3015</v>
      </c>
      <c r="L758" s="7">
        <v>44043</v>
      </c>
      <c r="M758">
        <v>0</v>
      </c>
      <c r="N758" s="2">
        <f t="shared" si="11"/>
        <v>0</v>
      </c>
    </row>
    <row r="759" spans="1:14" x14ac:dyDescent="0.3">
      <c r="A759" t="s">
        <v>12</v>
      </c>
      <c r="B759" t="s">
        <v>13</v>
      </c>
      <c r="C759" t="s">
        <v>432</v>
      </c>
      <c r="D759">
        <v>4786681215</v>
      </c>
      <c r="E759" s="7">
        <v>43983</v>
      </c>
      <c r="F759" s="7">
        <v>43983</v>
      </c>
      <c r="G759">
        <v>3052338863</v>
      </c>
      <c r="H759">
        <v>1900080824</v>
      </c>
      <c r="I759">
        <v>573.03</v>
      </c>
      <c r="J759" s="7">
        <v>44043</v>
      </c>
      <c r="K759" s="2">
        <v>520.94000000000005</v>
      </c>
      <c r="L759" s="7">
        <v>44043</v>
      </c>
      <c r="M759">
        <v>0</v>
      </c>
      <c r="N759" s="2">
        <f t="shared" si="11"/>
        <v>0</v>
      </c>
    </row>
    <row r="760" spans="1:14" x14ac:dyDescent="0.3">
      <c r="A760" t="s">
        <v>12</v>
      </c>
      <c r="B760" t="s">
        <v>13</v>
      </c>
      <c r="C760" t="s">
        <v>432</v>
      </c>
      <c r="D760">
        <v>4786681215</v>
      </c>
      <c r="E760" s="7">
        <v>43983</v>
      </c>
      <c r="F760" s="7">
        <v>43983</v>
      </c>
      <c r="G760">
        <v>3052339612</v>
      </c>
      <c r="H760">
        <v>1900070981</v>
      </c>
      <c r="I760">
        <v>7590.2</v>
      </c>
      <c r="J760" s="7">
        <v>44043</v>
      </c>
      <c r="K760" s="2">
        <v>6900.18</v>
      </c>
      <c r="L760" s="7">
        <v>44027</v>
      </c>
      <c r="M760">
        <v>0</v>
      </c>
      <c r="N760" s="2">
        <f t="shared" si="11"/>
        <v>0</v>
      </c>
    </row>
    <row r="761" spans="1:14" x14ac:dyDescent="0.3">
      <c r="A761" t="s">
        <v>12</v>
      </c>
      <c r="B761" t="s">
        <v>13</v>
      </c>
      <c r="C761" t="s">
        <v>432</v>
      </c>
      <c r="D761">
        <v>4786681215</v>
      </c>
      <c r="E761" s="7">
        <v>43983</v>
      </c>
      <c r="F761" s="7">
        <v>43983</v>
      </c>
      <c r="G761">
        <v>3052339640</v>
      </c>
      <c r="H761">
        <v>1900070982</v>
      </c>
      <c r="I761">
        <v>7590.2</v>
      </c>
      <c r="J761" s="7">
        <v>44043</v>
      </c>
      <c r="K761" s="2">
        <v>6900.18</v>
      </c>
      <c r="L761" s="7">
        <v>44027</v>
      </c>
      <c r="M761">
        <v>0</v>
      </c>
      <c r="N761" s="2">
        <f t="shared" si="11"/>
        <v>0</v>
      </c>
    </row>
    <row r="762" spans="1:14" x14ac:dyDescent="0.3">
      <c r="A762" t="s">
        <v>12</v>
      </c>
      <c r="B762" t="s">
        <v>13</v>
      </c>
      <c r="C762" t="s">
        <v>432</v>
      </c>
      <c r="D762">
        <v>4786681215</v>
      </c>
      <c r="E762" s="7">
        <v>43983</v>
      </c>
      <c r="F762" s="7">
        <v>43983</v>
      </c>
      <c r="G762">
        <v>3052339687</v>
      </c>
      <c r="H762">
        <v>1900070990</v>
      </c>
      <c r="I762">
        <v>7590.2</v>
      </c>
      <c r="J762" s="7">
        <v>44043</v>
      </c>
      <c r="K762" s="2">
        <v>6900.18</v>
      </c>
      <c r="L762" s="7">
        <v>44027</v>
      </c>
      <c r="M762">
        <v>0</v>
      </c>
      <c r="N762" s="2">
        <f t="shared" si="11"/>
        <v>0</v>
      </c>
    </row>
    <row r="763" spans="1:14" x14ac:dyDescent="0.3">
      <c r="A763" t="s">
        <v>12</v>
      </c>
      <c r="B763" t="s">
        <v>13</v>
      </c>
      <c r="C763" t="s">
        <v>432</v>
      </c>
      <c r="D763">
        <v>4786681215</v>
      </c>
      <c r="E763" s="7">
        <v>43983</v>
      </c>
      <c r="F763" s="7">
        <v>43983</v>
      </c>
      <c r="G763">
        <v>3052339715</v>
      </c>
      <c r="H763">
        <v>1900070997</v>
      </c>
      <c r="I763">
        <v>7590.2</v>
      </c>
      <c r="J763" s="7">
        <v>44043</v>
      </c>
      <c r="K763" s="2">
        <v>6900.18</v>
      </c>
      <c r="L763" s="7">
        <v>44027</v>
      </c>
      <c r="M763">
        <v>0</v>
      </c>
      <c r="N763" s="2">
        <f t="shared" si="11"/>
        <v>0</v>
      </c>
    </row>
    <row r="764" spans="1:14" x14ac:dyDescent="0.3">
      <c r="A764" t="s">
        <v>12</v>
      </c>
      <c r="B764" t="s">
        <v>13</v>
      </c>
      <c r="C764" t="s">
        <v>432</v>
      </c>
      <c r="D764">
        <v>4786681215</v>
      </c>
      <c r="E764" s="7">
        <v>43983</v>
      </c>
      <c r="F764" s="7">
        <v>43983</v>
      </c>
      <c r="G764">
        <v>3052339744</v>
      </c>
      <c r="H764">
        <v>1900071005</v>
      </c>
      <c r="I764">
        <v>7590.2</v>
      </c>
      <c r="J764" s="7">
        <v>44043</v>
      </c>
      <c r="K764" s="2">
        <v>6900.18</v>
      </c>
      <c r="L764" s="7">
        <v>44027</v>
      </c>
      <c r="M764">
        <v>0</v>
      </c>
      <c r="N764" s="2">
        <f t="shared" si="11"/>
        <v>0</v>
      </c>
    </row>
    <row r="765" spans="1:14" x14ac:dyDescent="0.3">
      <c r="A765" t="s">
        <v>12</v>
      </c>
      <c r="B765" t="s">
        <v>13</v>
      </c>
      <c r="C765" t="s">
        <v>432</v>
      </c>
      <c r="D765">
        <v>4786681215</v>
      </c>
      <c r="E765" s="7">
        <v>43983</v>
      </c>
      <c r="F765" s="7">
        <v>43983</v>
      </c>
      <c r="G765">
        <v>3052339761</v>
      </c>
      <c r="H765">
        <v>1900071008</v>
      </c>
      <c r="I765">
        <v>73.66</v>
      </c>
      <c r="J765" s="7">
        <v>44043</v>
      </c>
      <c r="K765" s="2">
        <v>66.959999999999994</v>
      </c>
      <c r="L765" s="7">
        <v>44043</v>
      </c>
      <c r="M765">
        <v>0</v>
      </c>
      <c r="N765" s="2">
        <f t="shared" si="11"/>
        <v>0</v>
      </c>
    </row>
    <row r="766" spans="1:14" x14ac:dyDescent="0.3">
      <c r="A766" t="s">
        <v>12</v>
      </c>
      <c r="B766" t="s">
        <v>13</v>
      </c>
      <c r="C766" t="s">
        <v>432</v>
      </c>
      <c r="D766">
        <v>4786681215</v>
      </c>
      <c r="E766" s="7">
        <v>43983</v>
      </c>
      <c r="F766" s="7">
        <v>43983</v>
      </c>
      <c r="G766">
        <v>3052339793</v>
      </c>
      <c r="H766">
        <v>1900071006</v>
      </c>
      <c r="I766">
        <v>7590.2</v>
      </c>
      <c r="J766" s="7">
        <v>44043</v>
      </c>
      <c r="K766" s="2">
        <v>6900.18</v>
      </c>
      <c r="L766" s="7">
        <v>44027</v>
      </c>
      <c r="M766">
        <v>0</v>
      </c>
      <c r="N766" s="2">
        <f t="shared" si="11"/>
        <v>0</v>
      </c>
    </row>
    <row r="767" spans="1:14" x14ac:dyDescent="0.3">
      <c r="A767" t="s">
        <v>12</v>
      </c>
      <c r="B767" t="s">
        <v>13</v>
      </c>
      <c r="C767" t="s">
        <v>432</v>
      </c>
      <c r="D767">
        <v>4786681215</v>
      </c>
      <c r="E767" s="7">
        <v>43983</v>
      </c>
      <c r="F767" s="7">
        <v>43983</v>
      </c>
      <c r="G767">
        <v>3052351478</v>
      </c>
      <c r="H767">
        <v>1900073236</v>
      </c>
      <c r="I767">
        <v>69540.97</v>
      </c>
      <c r="J767" s="7">
        <v>44043</v>
      </c>
      <c r="K767" s="2">
        <v>63219.06</v>
      </c>
      <c r="L767" s="7">
        <v>44043</v>
      </c>
      <c r="M767">
        <v>0</v>
      </c>
      <c r="N767" s="2">
        <f t="shared" si="11"/>
        <v>0</v>
      </c>
    </row>
    <row r="768" spans="1:14" x14ac:dyDescent="0.3">
      <c r="A768" t="s">
        <v>12</v>
      </c>
      <c r="B768" t="s">
        <v>13</v>
      </c>
      <c r="C768" t="s">
        <v>432</v>
      </c>
      <c r="D768">
        <v>4786681215</v>
      </c>
      <c r="E768" s="7">
        <v>43983</v>
      </c>
      <c r="F768" s="7">
        <v>43983</v>
      </c>
      <c r="G768">
        <v>3052352617</v>
      </c>
      <c r="H768">
        <v>1900076167</v>
      </c>
      <c r="I768">
        <v>9424.4699999999993</v>
      </c>
      <c r="J768" s="7">
        <v>44043</v>
      </c>
      <c r="K768" s="2">
        <v>8567.7000000000007</v>
      </c>
      <c r="L768" s="7">
        <v>44043</v>
      </c>
      <c r="M768">
        <v>0</v>
      </c>
      <c r="N768" s="2">
        <f t="shared" si="11"/>
        <v>0</v>
      </c>
    </row>
    <row r="769" spans="1:14" x14ac:dyDescent="0.3">
      <c r="A769" t="s">
        <v>12</v>
      </c>
      <c r="B769" t="s">
        <v>13</v>
      </c>
      <c r="C769" t="s">
        <v>432</v>
      </c>
      <c r="D769">
        <v>4786681215</v>
      </c>
      <c r="E769" s="7">
        <v>43983</v>
      </c>
      <c r="F769" s="7">
        <v>43983</v>
      </c>
      <c r="G769">
        <v>3052353803</v>
      </c>
      <c r="H769">
        <v>1900077881</v>
      </c>
      <c r="I769">
        <v>41.18</v>
      </c>
      <c r="J769" s="7">
        <v>44043</v>
      </c>
      <c r="K769" s="2">
        <v>37.44</v>
      </c>
      <c r="L769" s="7">
        <v>44043</v>
      </c>
      <c r="M769">
        <v>0</v>
      </c>
      <c r="N769" s="2">
        <f t="shared" si="11"/>
        <v>0</v>
      </c>
    </row>
    <row r="770" spans="1:14" x14ac:dyDescent="0.3">
      <c r="A770" t="s">
        <v>12</v>
      </c>
      <c r="B770" t="s">
        <v>13</v>
      </c>
      <c r="C770" t="s">
        <v>432</v>
      </c>
      <c r="D770">
        <v>4786681215</v>
      </c>
      <c r="E770" s="7">
        <v>43983</v>
      </c>
      <c r="F770" s="7">
        <v>43983</v>
      </c>
      <c r="G770">
        <v>3052353916</v>
      </c>
      <c r="H770">
        <v>1900077887</v>
      </c>
      <c r="I770">
        <v>611.6</v>
      </c>
      <c r="J770" s="7">
        <v>44043</v>
      </c>
      <c r="K770" s="2">
        <v>556</v>
      </c>
      <c r="L770" s="7">
        <v>44043</v>
      </c>
      <c r="M770">
        <v>0</v>
      </c>
      <c r="N770" s="2">
        <f t="shared" si="11"/>
        <v>0</v>
      </c>
    </row>
    <row r="771" spans="1:14" x14ac:dyDescent="0.3">
      <c r="A771" t="s">
        <v>12</v>
      </c>
      <c r="B771" t="s">
        <v>13</v>
      </c>
      <c r="C771" t="s">
        <v>432</v>
      </c>
      <c r="D771">
        <v>4786681215</v>
      </c>
      <c r="E771" s="7">
        <v>43983</v>
      </c>
      <c r="F771" s="7">
        <v>43983</v>
      </c>
      <c r="G771">
        <v>3052366439</v>
      </c>
      <c r="H771">
        <v>1900077914</v>
      </c>
      <c r="I771">
        <v>105.07</v>
      </c>
      <c r="J771" s="7">
        <v>44043</v>
      </c>
      <c r="K771" s="2">
        <v>95.52</v>
      </c>
      <c r="L771" s="7">
        <v>44043</v>
      </c>
      <c r="M771">
        <v>0</v>
      </c>
      <c r="N771" s="2">
        <f t="shared" si="11"/>
        <v>0</v>
      </c>
    </row>
    <row r="772" spans="1:14" x14ac:dyDescent="0.3">
      <c r="A772" t="s">
        <v>12</v>
      </c>
      <c r="B772" t="s">
        <v>13</v>
      </c>
      <c r="C772" t="s">
        <v>432</v>
      </c>
      <c r="D772">
        <v>4786681215</v>
      </c>
      <c r="E772" s="7">
        <v>43983</v>
      </c>
      <c r="F772" s="7">
        <v>43983</v>
      </c>
      <c r="G772">
        <v>3052367000</v>
      </c>
      <c r="H772">
        <v>1900079267</v>
      </c>
      <c r="I772">
        <v>311.60000000000002</v>
      </c>
      <c r="J772" s="7">
        <v>44043</v>
      </c>
      <c r="K772" s="2">
        <v>283.27</v>
      </c>
      <c r="L772" s="7">
        <v>44043</v>
      </c>
      <c r="M772">
        <v>0</v>
      </c>
      <c r="N772" s="2">
        <f t="shared" si="11"/>
        <v>0</v>
      </c>
    </row>
    <row r="773" spans="1:14" x14ac:dyDescent="0.3">
      <c r="A773" t="s">
        <v>12</v>
      </c>
      <c r="B773" t="s">
        <v>13</v>
      </c>
      <c r="C773" t="s">
        <v>432</v>
      </c>
      <c r="D773">
        <v>4786681215</v>
      </c>
      <c r="E773" s="7">
        <v>43983</v>
      </c>
      <c r="F773" s="7">
        <v>43983</v>
      </c>
      <c r="G773">
        <v>3052367274</v>
      </c>
      <c r="H773">
        <v>1900079292</v>
      </c>
      <c r="I773">
        <v>2144.4</v>
      </c>
      <c r="J773" s="7">
        <v>44043</v>
      </c>
      <c r="K773" s="2">
        <v>1949.45</v>
      </c>
      <c r="L773" s="7">
        <v>44043</v>
      </c>
      <c r="M773">
        <v>0</v>
      </c>
      <c r="N773" s="2">
        <f t="shared" ref="N773:N836" si="12">M773*K773</f>
        <v>0</v>
      </c>
    </row>
    <row r="774" spans="1:14" x14ac:dyDescent="0.3">
      <c r="A774" t="s">
        <v>12</v>
      </c>
      <c r="B774" t="s">
        <v>13</v>
      </c>
      <c r="C774" t="s">
        <v>432</v>
      </c>
      <c r="D774">
        <v>4786681215</v>
      </c>
      <c r="E774" s="7">
        <v>43983</v>
      </c>
      <c r="F774" s="7">
        <v>43983</v>
      </c>
      <c r="G774">
        <v>3052367306</v>
      </c>
      <c r="H774">
        <v>1900079297</v>
      </c>
      <c r="I774">
        <v>268.39999999999998</v>
      </c>
      <c r="J774" s="7">
        <v>44043</v>
      </c>
      <c r="K774" s="2">
        <v>244</v>
      </c>
      <c r="L774" s="7">
        <v>44043</v>
      </c>
      <c r="M774">
        <v>0</v>
      </c>
      <c r="N774" s="2">
        <f t="shared" si="12"/>
        <v>0</v>
      </c>
    </row>
    <row r="775" spans="1:14" x14ac:dyDescent="0.3">
      <c r="A775" t="s">
        <v>12</v>
      </c>
      <c r="B775" t="s">
        <v>13</v>
      </c>
      <c r="C775" t="s">
        <v>432</v>
      </c>
      <c r="D775">
        <v>4786681215</v>
      </c>
      <c r="E775" s="7">
        <v>43983</v>
      </c>
      <c r="F775" s="7">
        <v>43983</v>
      </c>
      <c r="G775">
        <v>3052367314</v>
      </c>
      <c r="H775">
        <v>1900079282</v>
      </c>
      <c r="I775">
        <v>1702.73</v>
      </c>
      <c r="J775" s="7">
        <v>44043</v>
      </c>
      <c r="K775" s="2">
        <v>1547.94</v>
      </c>
      <c r="L775" s="7">
        <v>44043</v>
      </c>
      <c r="M775">
        <v>0</v>
      </c>
      <c r="N775" s="2">
        <f t="shared" si="12"/>
        <v>0</v>
      </c>
    </row>
    <row r="776" spans="1:14" x14ac:dyDescent="0.3">
      <c r="A776" t="s">
        <v>12</v>
      </c>
      <c r="B776" t="s">
        <v>13</v>
      </c>
      <c r="C776" t="s">
        <v>432</v>
      </c>
      <c r="D776">
        <v>4786681215</v>
      </c>
      <c r="E776" s="7">
        <v>43983</v>
      </c>
      <c r="F776" s="7">
        <v>43983</v>
      </c>
      <c r="G776">
        <v>3052368868</v>
      </c>
      <c r="H776">
        <v>1900080388</v>
      </c>
      <c r="I776">
        <v>742.5</v>
      </c>
      <c r="J776" s="7">
        <v>44043</v>
      </c>
      <c r="K776" s="2">
        <v>675</v>
      </c>
      <c r="L776" s="7">
        <v>44043</v>
      </c>
      <c r="M776">
        <v>0</v>
      </c>
      <c r="N776" s="2">
        <f t="shared" si="12"/>
        <v>0</v>
      </c>
    </row>
    <row r="777" spans="1:14" x14ac:dyDescent="0.3">
      <c r="A777" t="s">
        <v>12</v>
      </c>
      <c r="B777" t="s">
        <v>13</v>
      </c>
      <c r="C777" t="s">
        <v>432</v>
      </c>
      <c r="D777">
        <v>4786681215</v>
      </c>
      <c r="E777" s="7">
        <v>43983</v>
      </c>
      <c r="F777" s="7">
        <v>43983</v>
      </c>
      <c r="G777">
        <v>3052369381</v>
      </c>
      <c r="H777">
        <v>1900080938</v>
      </c>
      <c r="I777">
        <v>18107.54</v>
      </c>
      <c r="J777" s="7">
        <v>44043</v>
      </c>
      <c r="K777" s="2">
        <v>16461.400000000001</v>
      </c>
      <c r="L777" s="7">
        <v>44043</v>
      </c>
      <c r="M777">
        <v>0</v>
      </c>
      <c r="N777" s="2">
        <f t="shared" si="12"/>
        <v>0</v>
      </c>
    </row>
    <row r="778" spans="1:14" x14ac:dyDescent="0.3">
      <c r="A778" t="s">
        <v>12</v>
      </c>
      <c r="B778" t="s">
        <v>13</v>
      </c>
      <c r="C778" t="s">
        <v>432</v>
      </c>
      <c r="D778">
        <v>4786681215</v>
      </c>
      <c r="E778" s="7">
        <v>43983</v>
      </c>
      <c r="F778" s="7">
        <v>43983</v>
      </c>
      <c r="G778">
        <v>3052369560</v>
      </c>
      <c r="H778">
        <v>1900080946</v>
      </c>
      <c r="I778">
        <v>275.88</v>
      </c>
      <c r="J778" s="7">
        <v>44043</v>
      </c>
      <c r="K778" s="2">
        <v>250.8</v>
      </c>
      <c r="L778" s="7">
        <v>44043</v>
      </c>
      <c r="M778">
        <v>0</v>
      </c>
      <c r="N778" s="2">
        <f t="shared" si="12"/>
        <v>0</v>
      </c>
    </row>
    <row r="779" spans="1:14" x14ac:dyDescent="0.3">
      <c r="A779" t="s">
        <v>12</v>
      </c>
      <c r="B779" t="s">
        <v>13</v>
      </c>
      <c r="C779" t="s">
        <v>432</v>
      </c>
      <c r="D779">
        <v>4786681215</v>
      </c>
      <c r="E779" s="7">
        <v>43983</v>
      </c>
      <c r="F779" s="7">
        <v>43983</v>
      </c>
      <c r="G779">
        <v>3052373582</v>
      </c>
      <c r="H779">
        <v>1900071104</v>
      </c>
      <c r="I779">
        <v>76.45</v>
      </c>
      <c r="J779" s="7">
        <v>44043</v>
      </c>
      <c r="K779" s="2">
        <v>69.5</v>
      </c>
      <c r="L779" s="7">
        <v>44043</v>
      </c>
      <c r="M779">
        <v>0</v>
      </c>
      <c r="N779" s="2">
        <f t="shared" si="12"/>
        <v>0</v>
      </c>
    </row>
    <row r="780" spans="1:14" x14ac:dyDescent="0.3">
      <c r="A780" t="s">
        <v>12</v>
      </c>
      <c r="B780" t="s">
        <v>13</v>
      </c>
      <c r="C780" t="s">
        <v>432</v>
      </c>
      <c r="D780">
        <v>4786681215</v>
      </c>
      <c r="E780" s="7">
        <v>43983</v>
      </c>
      <c r="F780" s="7">
        <v>43983</v>
      </c>
      <c r="G780">
        <v>3052373876</v>
      </c>
      <c r="H780">
        <v>1900071110</v>
      </c>
      <c r="I780">
        <v>1493.49</v>
      </c>
      <c r="J780" s="7">
        <v>44043</v>
      </c>
      <c r="K780" s="2">
        <v>1357.72</v>
      </c>
      <c r="L780" s="7">
        <v>44043</v>
      </c>
      <c r="M780">
        <v>0</v>
      </c>
      <c r="N780" s="2">
        <f t="shared" si="12"/>
        <v>0</v>
      </c>
    </row>
    <row r="781" spans="1:14" x14ac:dyDescent="0.3">
      <c r="A781" t="s">
        <v>12</v>
      </c>
      <c r="B781" t="s">
        <v>13</v>
      </c>
      <c r="C781" t="s">
        <v>432</v>
      </c>
      <c r="D781">
        <v>4786681215</v>
      </c>
      <c r="E781" s="7">
        <v>43983</v>
      </c>
      <c r="F781" s="7">
        <v>43983</v>
      </c>
      <c r="G781">
        <v>3052398399</v>
      </c>
      <c r="H781">
        <v>1900073296</v>
      </c>
      <c r="I781">
        <v>183.15</v>
      </c>
      <c r="J781" s="7">
        <v>44043</v>
      </c>
      <c r="K781" s="2">
        <v>166.5</v>
      </c>
      <c r="L781" s="7">
        <v>44043</v>
      </c>
      <c r="M781">
        <v>0</v>
      </c>
      <c r="N781" s="2">
        <f t="shared" si="12"/>
        <v>0</v>
      </c>
    </row>
    <row r="782" spans="1:14" x14ac:dyDescent="0.3">
      <c r="A782" t="s">
        <v>12</v>
      </c>
      <c r="B782" t="s">
        <v>13</v>
      </c>
      <c r="C782" t="s">
        <v>432</v>
      </c>
      <c r="D782">
        <v>4786681215</v>
      </c>
      <c r="E782" s="7">
        <v>43983</v>
      </c>
      <c r="F782" s="7">
        <v>43983</v>
      </c>
      <c r="G782">
        <v>3052398405</v>
      </c>
      <c r="H782">
        <v>1900073295</v>
      </c>
      <c r="I782">
        <v>27.06</v>
      </c>
      <c r="J782" s="7">
        <v>44043</v>
      </c>
      <c r="K782" s="2">
        <v>24.6</v>
      </c>
      <c r="L782" s="7">
        <v>44043</v>
      </c>
      <c r="M782">
        <v>0</v>
      </c>
      <c r="N782" s="2">
        <f t="shared" si="12"/>
        <v>0</v>
      </c>
    </row>
    <row r="783" spans="1:14" x14ac:dyDescent="0.3">
      <c r="A783" t="s">
        <v>12</v>
      </c>
      <c r="B783" t="s">
        <v>13</v>
      </c>
      <c r="C783" t="s">
        <v>432</v>
      </c>
      <c r="D783">
        <v>4786681215</v>
      </c>
      <c r="E783" s="7">
        <v>43983</v>
      </c>
      <c r="F783" s="7">
        <v>43983</v>
      </c>
      <c r="G783">
        <v>3052398424</v>
      </c>
      <c r="H783">
        <v>1900073297</v>
      </c>
      <c r="I783">
        <v>1590.6</v>
      </c>
      <c r="J783" s="7">
        <v>44043</v>
      </c>
      <c r="K783" s="2">
        <v>1446</v>
      </c>
      <c r="L783" s="7">
        <v>44043</v>
      </c>
      <c r="M783">
        <v>0</v>
      </c>
      <c r="N783" s="2">
        <f t="shared" si="12"/>
        <v>0</v>
      </c>
    </row>
    <row r="784" spans="1:14" x14ac:dyDescent="0.3">
      <c r="A784" t="s">
        <v>12</v>
      </c>
      <c r="B784" t="s">
        <v>13</v>
      </c>
      <c r="C784" t="s">
        <v>432</v>
      </c>
      <c r="D784">
        <v>4786681215</v>
      </c>
      <c r="E784" s="7">
        <v>43983</v>
      </c>
      <c r="F784" s="7">
        <v>43983</v>
      </c>
      <c r="G784">
        <v>3052398524</v>
      </c>
      <c r="H784">
        <v>1900073314</v>
      </c>
      <c r="I784">
        <v>1111.44</v>
      </c>
      <c r="J784" s="7">
        <v>44043</v>
      </c>
      <c r="K784" s="2">
        <v>1010.4</v>
      </c>
      <c r="L784" s="7">
        <v>44043</v>
      </c>
      <c r="M784">
        <v>0</v>
      </c>
      <c r="N784" s="2">
        <f t="shared" si="12"/>
        <v>0</v>
      </c>
    </row>
    <row r="785" spans="1:14" x14ac:dyDescent="0.3">
      <c r="A785" t="s">
        <v>12</v>
      </c>
      <c r="B785" t="s">
        <v>13</v>
      </c>
      <c r="C785" t="s">
        <v>432</v>
      </c>
      <c r="D785">
        <v>4786681215</v>
      </c>
      <c r="E785" s="7">
        <v>43983</v>
      </c>
      <c r="F785" s="7">
        <v>43983</v>
      </c>
      <c r="G785">
        <v>3052398651</v>
      </c>
      <c r="H785">
        <v>1900073348</v>
      </c>
      <c r="I785">
        <v>42735</v>
      </c>
      <c r="J785" s="7">
        <v>44043</v>
      </c>
      <c r="K785" s="2">
        <v>38850</v>
      </c>
      <c r="L785" s="7">
        <v>44043</v>
      </c>
      <c r="M785">
        <v>0</v>
      </c>
      <c r="N785" s="2">
        <f t="shared" si="12"/>
        <v>0</v>
      </c>
    </row>
    <row r="786" spans="1:14" x14ac:dyDescent="0.3">
      <c r="A786" t="s">
        <v>12</v>
      </c>
      <c r="B786" t="s">
        <v>13</v>
      </c>
      <c r="C786" t="s">
        <v>432</v>
      </c>
      <c r="D786">
        <v>4786681215</v>
      </c>
      <c r="E786" s="7">
        <v>43983</v>
      </c>
      <c r="F786" s="7">
        <v>43983</v>
      </c>
      <c r="G786">
        <v>3052399929</v>
      </c>
      <c r="H786">
        <v>1900074806</v>
      </c>
      <c r="I786">
        <v>814</v>
      </c>
      <c r="J786" s="7">
        <v>44043</v>
      </c>
      <c r="K786" s="2">
        <v>740</v>
      </c>
      <c r="L786" s="7">
        <v>44043</v>
      </c>
      <c r="M786">
        <v>0</v>
      </c>
      <c r="N786" s="2">
        <f t="shared" si="12"/>
        <v>0</v>
      </c>
    </row>
    <row r="787" spans="1:14" x14ac:dyDescent="0.3">
      <c r="A787" t="s">
        <v>12</v>
      </c>
      <c r="B787" t="s">
        <v>13</v>
      </c>
      <c r="C787" t="s">
        <v>432</v>
      </c>
      <c r="D787">
        <v>4786681215</v>
      </c>
      <c r="E787" s="7">
        <v>43983</v>
      </c>
      <c r="F787" s="7">
        <v>43983</v>
      </c>
      <c r="G787">
        <v>3052401185</v>
      </c>
      <c r="H787">
        <v>1900074851</v>
      </c>
      <c r="I787">
        <v>11533.5</v>
      </c>
      <c r="J787" s="7">
        <v>44043</v>
      </c>
      <c r="K787" s="2">
        <v>10485</v>
      </c>
      <c r="L787" s="7">
        <v>44043</v>
      </c>
      <c r="M787">
        <v>0</v>
      </c>
      <c r="N787" s="2">
        <f t="shared" si="12"/>
        <v>0</v>
      </c>
    </row>
    <row r="788" spans="1:14" x14ac:dyDescent="0.3">
      <c r="A788" t="s">
        <v>12</v>
      </c>
      <c r="B788" t="s">
        <v>13</v>
      </c>
      <c r="C788" t="s">
        <v>432</v>
      </c>
      <c r="D788">
        <v>4786681215</v>
      </c>
      <c r="E788" s="7">
        <v>43983</v>
      </c>
      <c r="F788" s="7">
        <v>43983</v>
      </c>
      <c r="G788">
        <v>3052402253</v>
      </c>
      <c r="H788">
        <v>1900076545</v>
      </c>
      <c r="I788">
        <v>2978.25</v>
      </c>
      <c r="J788" s="7">
        <v>44043</v>
      </c>
      <c r="K788" s="2">
        <v>2707.5</v>
      </c>
      <c r="L788" s="7">
        <v>44043</v>
      </c>
      <c r="M788">
        <v>0</v>
      </c>
      <c r="N788" s="2">
        <f t="shared" si="12"/>
        <v>0</v>
      </c>
    </row>
    <row r="789" spans="1:14" x14ac:dyDescent="0.3">
      <c r="A789" t="s">
        <v>12</v>
      </c>
      <c r="B789" t="s">
        <v>13</v>
      </c>
      <c r="C789" t="s">
        <v>432</v>
      </c>
      <c r="D789">
        <v>4786681215</v>
      </c>
      <c r="E789" s="7">
        <v>43983</v>
      </c>
      <c r="F789" s="7">
        <v>43983</v>
      </c>
      <c r="G789">
        <v>3052402346</v>
      </c>
      <c r="H789">
        <v>1900077959</v>
      </c>
      <c r="I789">
        <v>270.60000000000002</v>
      </c>
      <c r="J789" s="7">
        <v>44043</v>
      </c>
      <c r="K789" s="2">
        <v>246</v>
      </c>
      <c r="L789" s="7">
        <v>44043</v>
      </c>
      <c r="M789">
        <v>0</v>
      </c>
      <c r="N789" s="2">
        <f t="shared" si="12"/>
        <v>0</v>
      </c>
    </row>
    <row r="790" spans="1:14" x14ac:dyDescent="0.3">
      <c r="A790" t="s">
        <v>12</v>
      </c>
      <c r="B790" t="s">
        <v>13</v>
      </c>
      <c r="C790" t="s">
        <v>432</v>
      </c>
      <c r="D790">
        <v>4786681215</v>
      </c>
      <c r="E790" s="7">
        <v>43983</v>
      </c>
      <c r="F790" s="7">
        <v>43983</v>
      </c>
      <c r="G790">
        <v>3052402528</v>
      </c>
      <c r="H790">
        <v>1900077980</v>
      </c>
      <c r="I790">
        <v>682</v>
      </c>
      <c r="J790" s="7">
        <v>44043</v>
      </c>
      <c r="K790" s="2">
        <v>620</v>
      </c>
      <c r="L790" s="7">
        <v>44043</v>
      </c>
      <c r="M790">
        <v>0</v>
      </c>
      <c r="N790" s="2">
        <f t="shared" si="12"/>
        <v>0</v>
      </c>
    </row>
    <row r="791" spans="1:14" x14ac:dyDescent="0.3">
      <c r="A791" t="s">
        <v>12</v>
      </c>
      <c r="B791" t="s">
        <v>13</v>
      </c>
      <c r="C791" t="s">
        <v>432</v>
      </c>
      <c r="D791">
        <v>4786681215</v>
      </c>
      <c r="E791" s="7">
        <v>43983</v>
      </c>
      <c r="F791" s="7">
        <v>43983</v>
      </c>
      <c r="G791">
        <v>3052402551</v>
      </c>
      <c r="H791">
        <v>1900077982</v>
      </c>
      <c r="I791">
        <v>258.5</v>
      </c>
      <c r="J791" s="7">
        <v>44043</v>
      </c>
      <c r="K791" s="2">
        <v>235</v>
      </c>
      <c r="L791" s="7">
        <v>44043</v>
      </c>
      <c r="M791">
        <v>0</v>
      </c>
      <c r="N791" s="2">
        <f t="shared" si="12"/>
        <v>0</v>
      </c>
    </row>
    <row r="792" spans="1:14" x14ac:dyDescent="0.3">
      <c r="A792" t="s">
        <v>12</v>
      </c>
      <c r="B792" t="s">
        <v>13</v>
      </c>
      <c r="C792" t="s">
        <v>432</v>
      </c>
      <c r="D792">
        <v>4786681215</v>
      </c>
      <c r="E792" s="7">
        <v>43983</v>
      </c>
      <c r="F792" s="7">
        <v>43983</v>
      </c>
      <c r="G792">
        <v>3052402764</v>
      </c>
      <c r="H792">
        <v>1900078027</v>
      </c>
      <c r="I792">
        <v>17583.39</v>
      </c>
      <c r="J792" s="7">
        <v>44043</v>
      </c>
      <c r="K792" s="2">
        <v>15984.9</v>
      </c>
      <c r="L792" s="7">
        <v>44043</v>
      </c>
      <c r="M792">
        <v>0</v>
      </c>
      <c r="N792" s="2">
        <f t="shared" si="12"/>
        <v>0</v>
      </c>
    </row>
    <row r="793" spans="1:14" x14ac:dyDescent="0.3">
      <c r="A793" t="s">
        <v>12</v>
      </c>
      <c r="B793" t="s">
        <v>13</v>
      </c>
      <c r="C793" t="s">
        <v>432</v>
      </c>
      <c r="D793">
        <v>4786681215</v>
      </c>
      <c r="E793" s="7">
        <v>43983</v>
      </c>
      <c r="F793" s="7">
        <v>43983</v>
      </c>
      <c r="G793">
        <v>3052402812</v>
      </c>
      <c r="H793">
        <v>1900078032</v>
      </c>
      <c r="I793">
        <v>154.44</v>
      </c>
      <c r="J793" s="7">
        <v>44043</v>
      </c>
      <c r="K793" s="2">
        <v>140.4</v>
      </c>
      <c r="L793" s="7">
        <v>44043</v>
      </c>
      <c r="M793">
        <v>0</v>
      </c>
      <c r="N793" s="2">
        <f t="shared" si="12"/>
        <v>0</v>
      </c>
    </row>
    <row r="794" spans="1:14" x14ac:dyDescent="0.3">
      <c r="A794" t="s">
        <v>12</v>
      </c>
      <c r="B794" t="s">
        <v>13</v>
      </c>
      <c r="C794" t="s">
        <v>432</v>
      </c>
      <c r="D794">
        <v>4786681215</v>
      </c>
      <c r="E794" s="7">
        <v>43983</v>
      </c>
      <c r="F794" s="7">
        <v>43983</v>
      </c>
      <c r="G794">
        <v>3052408720</v>
      </c>
      <c r="H794">
        <v>1900078051</v>
      </c>
      <c r="I794">
        <v>30.8</v>
      </c>
      <c r="J794" s="7">
        <v>44043</v>
      </c>
      <c r="K794" s="2">
        <v>28</v>
      </c>
      <c r="L794" s="7">
        <v>44043</v>
      </c>
      <c r="M794">
        <v>0</v>
      </c>
      <c r="N794" s="2">
        <f t="shared" si="12"/>
        <v>0</v>
      </c>
    </row>
    <row r="795" spans="1:14" x14ac:dyDescent="0.3">
      <c r="A795" t="s">
        <v>12</v>
      </c>
      <c r="B795" t="s">
        <v>13</v>
      </c>
      <c r="C795" t="s">
        <v>432</v>
      </c>
      <c r="D795">
        <v>4786681215</v>
      </c>
      <c r="E795" s="7">
        <v>43983</v>
      </c>
      <c r="F795" s="7">
        <v>43983</v>
      </c>
      <c r="G795">
        <v>3052408850</v>
      </c>
      <c r="H795">
        <v>1900079356</v>
      </c>
      <c r="I795">
        <v>0.44</v>
      </c>
      <c r="J795" s="7">
        <v>44043</v>
      </c>
      <c r="K795" s="2">
        <v>0.4</v>
      </c>
      <c r="L795" s="7">
        <v>44043</v>
      </c>
      <c r="M795">
        <v>0</v>
      </c>
      <c r="N795" s="2">
        <f t="shared" si="12"/>
        <v>0</v>
      </c>
    </row>
    <row r="796" spans="1:14" x14ac:dyDescent="0.3">
      <c r="A796" t="s">
        <v>12</v>
      </c>
      <c r="B796" t="s">
        <v>13</v>
      </c>
      <c r="C796" t="s">
        <v>432</v>
      </c>
      <c r="D796">
        <v>4786681215</v>
      </c>
      <c r="E796" s="7">
        <v>43983</v>
      </c>
      <c r="F796" s="7">
        <v>43983</v>
      </c>
      <c r="G796">
        <v>3052408880</v>
      </c>
      <c r="H796">
        <v>1900079367</v>
      </c>
      <c r="I796">
        <v>9.1300000000000008</v>
      </c>
      <c r="J796" s="7">
        <v>44043</v>
      </c>
      <c r="K796" s="2">
        <v>8.3000000000000007</v>
      </c>
      <c r="L796" s="7">
        <v>44043</v>
      </c>
      <c r="M796">
        <v>0</v>
      </c>
      <c r="N796" s="2">
        <f t="shared" si="12"/>
        <v>0</v>
      </c>
    </row>
    <row r="797" spans="1:14" x14ac:dyDescent="0.3">
      <c r="A797" t="s">
        <v>12</v>
      </c>
      <c r="B797" t="s">
        <v>13</v>
      </c>
      <c r="C797" t="s">
        <v>432</v>
      </c>
      <c r="D797">
        <v>4786681215</v>
      </c>
      <c r="E797" s="7">
        <v>43983</v>
      </c>
      <c r="F797" s="7">
        <v>43983</v>
      </c>
      <c r="G797">
        <v>3052408907</v>
      </c>
      <c r="H797">
        <v>1900079382</v>
      </c>
      <c r="I797">
        <v>20061.25</v>
      </c>
      <c r="J797" s="7">
        <v>44043</v>
      </c>
      <c r="K797" s="2">
        <v>18237.5</v>
      </c>
      <c r="L797" s="7">
        <v>44043</v>
      </c>
      <c r="M797">
        <v>0</v>
      </c>
      <c r="N797" s="2">
        <f t="shared" si="12"/>
        <v>0</v>
      </c>
    </row>
    <row r="798" spans="1:14" x14ac:dyDescent="0.3">
      <c r="A798" t="s">
        <v>12</v>
      </c>
      <c r="B798" t="s">
        <v>13</v>
      </c>
      <c r="C798" t="s">
        <v>432</v>
      </c>
      <c r="D798">
        <v>4786681215</v>
      </c>
      <c r="E798" s="7">
        <v>43983</v>
      </c>
      <c r="F798" s="7">
        <v>43983</v>
      </c>
      <c r="G798">
        <v>3052409057</v>
      </c>
      <c r="H798">
        <v>1900079405</v>
      </c>
      <c r="I798">
        <v>8.4700000000000006</v>
      </c>
      <c r="J798" s="7">
        <v>44043</v>
      </c>
      <c r="K798" s="2">
        <v>7.7</v>
      </c>
      <c r="L798" s="7">
        <v>44043</v>
      </c>
      <c r="M798">
        <v>0</v>
      </c>
      <c r="N798" s="2">
        <f t="shared" si="12"/>
        <v>0</v>
      </c>
    </row>
    <row r="799" spans="1:14" x14ac:dyDescent="0.3">
      <c r="A799" t="s">
        <v>12</v>
      </c>
      <c r="B799" t="s">
        <v>13</v>
      </c>
      <c r="C799" t="s">
        <v>432</v>
      </c>
      <c r="D799">
        <v>4786681215</v>
      </c>
      <c r="E799" s="7">
        <v>43983</v>
      </c>
      <c r="F799" s="7">
        <v>43983</v>
      </c>
      <c r="G799">
        <v>3052409079</v>
      </c>
      <c r="H799">
        <v>1900079409</v>
      </c>
      <c r="I799">
        <v>10221.379999999999</v>
      </c>
      <c r="J799" s="7">
        <v>44043</v>
      </c>
      <c r="K799" s="2">
        <v>9292.16</v>
      </c>
      <c r="L799" s="7">
        <v>44043</v>
      </c>
      <c r="M799">
        <v>0</v>
      </c>
      <c r="N799" s="2">
        <f t="shared" si="12"/>
        <v>0</v>
      </c>
    </row>
    <row r="800" spans="1:14" x14ac:dyDescent="0.3">
      <c r="A800" t="s">
        <v>12</v>
      </c>
      <c r="B800" t="s">
        <v>13</v>
      </c>
      <c r="C800" t="s">
        <v>432</v>
      </c>
      <c r="D800">
        <v>4786681215</v>
      </c>
      <c r="E800" s="7">
        <v>43983</v>
      </c>
      <c r="F800" s="7">
        <v>43983</v>
      </c>
      <c r="G800">
        <v>3052409273</v>
      </c>
      <c r="H800">
        <v>1900080407</v>
      </c>
      <c r="I800">
        <v>19.14</v>
      </c>
      <c r="J800" s="7">
        <v>44043</v>
      </c>
      <c r="K800" s="2">
        <v>17.399999999999999</v>
      </c>
      <c r="L800" s="7">
        <v>44043</v>
      </c>
      <c r="M800">
        <v>0</v>
      </c>
      <c r="N800" s="2">
        <f t="shared" si="12"/>
        <v>0</v>
      </c>
    </row>
    <row r="801" spans="1:14" x14ac:dyDescent="0.3">
      <c r="A801" t="s">
        <v>12</v>
      </c>
      <c r="B801" t="s">
        <v>13</v>
      </c>
      <c r="C801" t="s">
        <v>432</v>
      </c>
      <c r="D801">
        <v>4786681215</v>
      </c>
      <c r="E801" s="7">
        <v>43983</v>
      </c>
      <c r="F801" s="7">
        <v>43983</v>
      </c>
      <c r="G801">
        <v>3052409470</v>
      </c>
      <c r="H801">
        <v>1900080454</v>
      </c>
      <c r="I801">
        <v>1071.58</v>
      </c>
      <c r="J801" s="7">
        <v>44043</v>
      </c>
      <c r="K801" s="2">
        <v>974.16</v>
      </c>
      <c r="L801" s="7">
        <v>44043</v>
      </c>
      <c r="M801">
        <v>0</v>
      </c>
      <c r="N801" s="2">
        <f t="shared" si="12"/>
        <v>0</v>
      </c>
    </row>
    <row r="802" spans="1:14" x14ac:dyDescent="0.3">
      <c r="A802" t="s">
        <v>12</v>
      </c>
      <c r="B802" t="s">
        <v>13</v>
      </c>
      <c r="C802" t="s">
        <v>432</v>
      </c>
      <c r="D802">
        <v>4786681215</v>
      </c>
      <c r="E802" s="7">
        <v>43983</v>
      </c>
      <c r="F802" s="7">
        <v>43983</v>
      </c>
      <c r="G802">
        <v>3052409481</v>
      </c>
      <c r="H802">
        <v>1900080459</v>
      </c>
      <c r="I802">
        <v>20308.22</v>
      </c>
      <c r="J802" s="7">
        <v>44043</v>
      </c>
      <c r="K802" s="2">
        <v>18462.02</v>
      </c>
      <c r="L802" s="7">
        <v>44043</v>
      </c>
      <c r="M802">
        <v>0</v>
      </c>
      <c r="N802" s="2">
        <f t="shared" si="12"/>
        <v>0</v>
      </c>
    </row>
    <row r="803" spans="1:14" x14ac:dyDescent="0.3">
      <c r="A803" t="s">
        <v>12</v>
      </c>
      <c r="B803" t="s">
        <v>13</v>
      </c>
      <c r="C803" t="s">
        <v>432</v>
      </c>
      <c r="D803">
        <v>4786681215</v>
      </c>
      <c r="E803" s="7">
        <v>43983</v>
      </c>
      <c r="F803" s="7">
        <v>43983</v>
      </c>
      <c r="G803">
        <v>3052409708</v>
      </c>
      <c r="H803">
        <v>1900080499</v>
      </c>
      <c r="I803">
        <v>277.13</v>
      </c>
      <c r="J803" s="7">
        <v>44043</v>
      </c>
      <c r="K803" s="2">
        <v>251.94</v>
      </c>
      <c r="L803" s="7">
        <v>44043</v>
      </c>
      <c r="M803">
        <v>0</v>
      </c>
      <c r="N803" s="2">
        <f t="shared" si="12"/>
        <v>0</v>
      </c>
    </row>
    <row r="804" spans="1:14" x14ac:dyDescent="0.3">
      <c r="A804" t="s">
        <v>12</v>
      </c>
      <c r="B804" t="s">
        <v>13</v>
      </c>
      <c r="C804" t="s">
        <v>432</v>
      </c>
      <c r="D804">
        <v>4786681215</v>
      </c>
      <c r="E804" s="7">
        <v>43983</v>
      </c>
      <c r="F804" s="7">
        <v>43983</v>
      </c>
      <c r="G804">
        <v>3052410290</v>
      </c>
      <c r="H804">
        <v>1900071145</v>
      </c>
      <c r="I804">
        <v>2986.98</v>
      </c>
      <c r="J804" s="7">
        <v>44043</v>
      </c>
      <c r="K804" s="2">
        <v>2715.44</v>
      </c>
      <c r="L804" s="7">
        <v>44043</v>
      </c>
      <c r="M804">
        <v>0</v>
      </c>
      <c r="N804" s="2">
        <f t="shared" si="12"/>
        <v>0</v>
      </c>
    </row>
    <row r="805" spans="1:14" x14ac:dyDescent="0.3">
      <c r="A805" t="s">
        <v>12</v>
      </c>
      <c r="B805" t="s">
        <v>13</v>
      </c>
      <c r="C805" t="s">
        <v>432</v>
      </c>
      <c r="D805">
        <v>4786681215</v>
      </c>
      <c r="E805" s="7">
        <v>43983</v>
      </c>
      <c r="F805" s="7">
        <v>43983</v>
      </c>
      <c r="G805">
        <v>3052410428</v>
      </c>
      <c r="H805">
        <v>1900071185</v>
      </c>
      <c r="I805">
        <v>1716</v>
      </c>
      <c r="J805" s="7">
        <v>44043</v>
      </c>
      <c r="K805" s="2">
        <v>1560</v>
      </c>
      <c r="L805" s="7">
        <v>44043</v>
      </c>
      <c r="M805">
        <v>0</v>
      </c>
      <c r="N805" s="2">
        <f t="shared" si="12"/>
        <v>0</v>
      </c>
    </row>
    <row r="806" spans="1:14" x14ac:dyDescent="0.3">
      <c r="A806" t="s">
        <v>12</v>
      </c>
      <c r="B806" t="s">
        <v>13</v>
      </c>
      <c r="C806" t="s">
        <v>432</v>
      </c>
      <c r="D806">
        <v>4786681215</v>
      </c>
      <c r="E806" s="7">
        <v>43983</v>
      </c>
      <c r="F806" s="7">
        <v>43983</v>
      </c>
      <c r="G806">
        <v>3052410637</v>
      </c>
      <c r="H806">
        <v>1900072327</v>
      </c>
      <c r="I806">
        <v>92.4</v>
      </c>
      <c r="J806" s="7">
        <v>44043</v>
      </c>
      <c r="K806" s="2">
        <v>84</v>
      </c>
      <c r="L806" s="7">
        <v>44043</v>
      </c>
      <c r="M806">
        <v>0</v>
      </c>
      <c r="N806" s="2">
        <f t="shared" si="12"/>
        <v>0</v>
      </c>
    </row>
    <row r="807" spans="1:14" x14ac:dyDescent="0.3">
      <c r="A807" t="s">
        <v>12</v>
      </c>
      <c r="B807" t="s">
        <v>13</v>
      </c>
      <c r="C807" t="s">
        <v>432</v>
      </c>
      <c r="D807">
        <v>4786681215</v>
      </c>
      <c r="E807" s="7">
        <v>43984</v>
      </c>
      <c r="F807" s="7">
        <v>43984</v>
      </c>
      <c r="G807">
        <v>3052417995</v>
      </c>
      <c r="H807">
        <v>1900073407</v>
      </c>
      <c r="I807">
        <v>158.4</v>
      </c>
      <c r="J807" s="7">
        <v>44044</v>
      </c>
      <c r="K807" s="2">
        <v>144</v>
      </c>
      <c r="L807" s="7">
        <v>44044</v>
      </c>
      <c r="M807">
        <v>0</v>
      </c>
      <c r="N807" s="2">
        <f t="shared" si="12"/>
        <v>0</v>
      </c>
    </row>
    <row r="808" spans="1:14" x14ac:dyDescent="0.3">
      <c r="A808" t="s">
        <v>12</v>
      </c>
      <c r="B808" t="s">
        <v>13</v>
      </c>
      <c r="C808" t="s">
        <v>432</v>
      </c>
      <c r="D808">
        <v>4786681215</v>
      </c>
      <c r="E808" s="7">
        <v>43984</v>
      </c>
      <c r="F808" s="7">
        <v>43984</v>
      </c>
      <c r="G808">
        <v>3052418017</v>
      </c>
      <c r="H808">
        <v>1900073411</v>
      </c>
      <c r="I808">
        <v>79.2</v>
      </c>
      <c r="J808" s="7">
        <v>44044</v>
      </c>
      <c r="K808" s="2">
        <v>72</v>
      </c>
      <c r="L808" s="7">
        <v>44044</v>
      </c>
      <c r="M808">
        <v>0</v>
      </c>
      <c r="N808" s="2">
        <f t="shared" si="12"/>
        <v>0</v>
      </c>
    </row>
    <row r="809" spans="1:14" x14ac:dyDescent="0.3">
      <c r="A809" t="s">
        <v>12</v>
      </c>
      <c r="B809" t="s">
        <v>13</v>
      </c>
      <c r="C809" t="s">
        <v>432</v>
      </c>
      <c r="D809">
        <v>4786681215</v>
      </c>
      <c r="E809" s="7">
        <v>43984</v>
      </c>
      <c r="F809" s="7">
        <v>43984</v>
      </c>
      <c r="G809">
        <v>3052418038</v>
      </c>
      <c r="H809">
        <v>1900073416</v>
      </c>
      <c r="I809">
        <v>142.56</v>
      </c>
      <c r="J809" s="7">
        <v>44044</v>
      </c>
      <c r="K809" s="2">
        <v>129.6</v>
      </c>
      <c r="L809" s="7">
        <v>44044</v>
      </c>
      <c r="M809">
        <v>0</v>
      </c>
      <c r="N809" s="2">
        <f t="shared" si="12"/>
        <v>0</v>
      </c>
    </row>
    <row r="810" spans="1:14" x14ac:dyDescent="0.3">
      <c r="A810" t="s">
        <v>12</v>
      </c>
      <c r="B810" t="s">
        <v>13</v>
      </c>
      <c r="C810" t="s">
        <v>432</v>
      </c>
      <c r="D810">
        <v>4786681215</v>
      </c>
      <c r="E810" s="7">
        <v>43984</v>
      </c>
      <c r="F810" s="7">
        <v>43984</v>
      </c>
      <c r="G810">
        <v>3052418102</v>
      </c>
      <c r="H810">
        <v>1900073425</v>
      </c>
      <c r="I810">
        <v>6.16</v>
      </c>
      <c r="J810" s="7">
        <v>44044</v>
      </c>
      <c r="K810" s="2">
        <v>5.6</v>
      </c>
      <c r="L810" s="7">
        <v>44044</v>
      </c>
      <c r="M810">
        <v>0</v>
      </c>
      <c r="N810" s="2">
        <f t="shared" si="12"/>
        <v>0</v>
      </c>
    </row>
    <row r="811" spans="1:14" x14ac:dyDescent="0.3">
      <c r="A811" t="s">
        <v>12</v>
      </c>
      <c r="B811" t="s">
        <v>13</v>
      </c>
      <c r="C811" t="s">
        <v>432</v>
      </c>
      <c r="D811">
        <v>4786681215</v>
      </c>
      <c r="E811" s="7">
        <v>43984</v>
      </c>
      <c r="F811" s="7">
        <v>43984</v>
      </c>
      <c r="G811">
        <v>3052418330</v>
      </c>
      <c r="H811">
        <v>1900073451</v>
      </c>
      <c r="I811">
        <v>145.79</v>
      </c>
      <c r="J811" s="7">
        <v>44044</v>
      </c>
      <c r="K811" s="2">
        <v>132.54</v>
      </c>
      <c r="L811" s="7">
        <v>44044</v>
      </c>
      <c r="M811">
        <v>0</v>
      </c>
      <c r="N811" s="2">
        <f t="shared" si="12"/>
        <v>0</v>
      </c>
    </row>
    <row r="812" spans="1:14" x14ac:dyDescent="0.3">
      <c r="A812" t="s">
        <v>12</v>
      </c>
      <c r="B812" t="s">
        <v>13</v>
      </c>
      <c r="C812" t="s">
        <v>432</v>
      </c>
      <c r="D812">
        <v>4786681215</v>
      </c>
      <c r="E812" s="7">
        <v>43984</v>
      </c>
      <c r="F812" s="7">
        <v>43984</v>
      </c>
      <c r="G812">
        <v>3052419121</v>
      </c>
      <c r="H812">
        <v>1900074972</v>
      </c>
      <c r="I812">
        <v>4550.92</v>
      </c>
      <c r="J812" s="7">
        <v>44044</v>
      </c>
      <c r="K812" s="2">
        <v>4137.2</v>
      </c>
      <c r="L812" s="7">
        <v>44044</v>
      </c>
      <c r="M812">
        <v>0</v>
      </c>
      <c r="N812" s="2">
        <f t="shared" si="12"/>
        <v>0</v>
      </c>
    </row>
    <row r="813" spans="1:14" x14ac:dyDescent="0.3">
      <c r="A813" t="s">
        <v>12</v>
      </c>
      <c r="B813" t="s">
        <v>13</v>
      </c>
      <c r="C813" t="s">
        <v>432</v>
      </c>
      <c r="D813">
        <v>4786681215</v>
      </c>
      <c r="E813" s="7">
        <v>43984</v>
      </c>
      <c r="F813" s="7">
        <v>43984</v>
      </c>
      <c r="G813">
        <v>3052420598</v>
      </c>
      <c r="H813">
        <v>1900076601</v>
      </c>
      <c r="I813">
        <v>572</v>
      </c>
      <c r="J813" s="7">
        <v>44044</v>
      </c>
      <c r="K813" s="2">
        <v>520</v>
      </c>
      <c r="L813" s="7">
        <v>44044</v>
      </c>
      <c r="M813">
        <v>0</v>
      </c>
      <c r="N813" s="2">
        <f t="shared" si="12"/>
        <v>0</v>
      </c>
    </row>
    <row r="814" spans="1:14" x14ac:dyDescent="0.3">
      <c r="A814" t="s">
        <v>12</v>
      </c>
      <c r="B814" t="s">
        <v>13</v>
      </c>
      <c r="C814" t="s">
        <v>432</v>
      </c>
      <c r="D814">
        <v>4786681215</v>
      </c>
      <c r="E814" s="7">
        <v>43984</v>
      </c>
      <c r="F814" s="7">
        <v>43984</v>
      </c>
      <c r="G814">
        <v>3052420716</v>
      </c>
      <c r="H814">
        <v>1900076617</v>
      </c>
      <c r="I814">
        <v>3.85</v>
      </c>
      <c r="J814" s="7">
        <v>44044</v>
      </c>
      <c r="K814" s="2">
        <v>3.5</v>
      </c>
      <c r="L814" s="7">
        <v>44044</v>
      </c>
      <c r="M814">
        <v>0</v>
      </c>
      <c r="N814" s="2">
        <f t="shared" si="12"/>
        <v>0</v>
      </c>
    </row>
    <row r="815" spans="1:14" x14ac:dyDescent="0.3">
      <c r="A815" t="s">
        <v>12</v>
      </c>
      <c r="B815" t="s">
        <v>13</v>
      </c>
      <c r="C815" t="s">
        <v>432</v>
      </c>
      <c r="D815">
        <v>4786681215</v>
      </c>
      <c r="E815" s="7">
        <v>43984</v>
      </c>
      <c r="F815" s="7">
        <v>43984</v>
      </c>
      <c r="G815">
        <v>3052426946</v>
      </c>
      <c r="H815">
        <v>1900079465</v>
      </c>
      <c r="I815">
        <v>188.87</v>
      </c>
      <c r="J815" s="7">
        <v>44044</v>
      </c>
      <c r="K815" s="2">
        <v>171.7</v>
      </c>
      <c r="L815" s="7">
        <v>44044</v>
      </c>
      <c r="M815">
        <v>0</v>
      </c>
      <c r="N815" s="2">
        <f t="shared" si="12"/>
        <v>0</v>
      </c>
    </row>
    <row r="816" spans="1:14" x14ac:dyDescent="0.3">
      <c r="A816" t="s">
        <v>12</v>
      </c>
      <c r="B816" t="s">
        <v>13</v>
      </c>
      <c r="C816" t="s">
        <v>432</v>
      </c>
      <c r="D816">
        <v>4786681215</v>
      </c>
      <c r="E816" s="7">
        <v>43984</v>
      </c>
      <c r="F816" s="7">
        <v>43984</v>
      </c>
      <c r="G816">
        <v>3052427050</v>
      </c>
      <c r="H816">
        <v>1900079492</v>
      </c>
      <c r="I816">
        <v>3302.2</v>
      </c>
      <c r="J816" s="7">
        <v>44044</v>
      </c>
      <c r="K816" s="2">
        <v>3002</v>
      </c>
      <c r="L816" s="7">
        <v>44044</v>
      </c>
      <c r="M816">
        <v>0</v>
      </c>
      <c r="N816" s="2">
        <f t="shared" si="12"/>
        <v>0</v>
      </c>
    </row>
    <row r="817" spans="1:14" x14ac:dyDescent="0.3">
      <c r="A817" t="s">
        <v>12</v>
      </c>
      <c r="B817" t="s">
        <v>13</v>
      </c>
      <c r="C817" t="s">
        <v>432</v>
      </c>
      <c r="D817">
        <v>4786681215</v>
      </c>
      <c r="E817" s="7">
        <v>43984</v>
      </c>
      <c r="F817" s="7">
        <v>43984</v>
      </c>
      <c r="G817">
        <v>3052427066</v>
      </c>
      <c r="H817">
        <v>1900079498</v>
      </c>
      <c r="I817">
        <v>4262.9399999999996</v>
      </c>
      <c r="J817" s="7">
        <v>44044</v>
      </c>
      <c r="K817" s="2">
        <v>3875.4</v>
      </c>
      <c r="L817" s="7">
        <v>44044</v>
      </c>
      <c r="M817">
        <v>0</v>
      </c>
      <c r="N817" s="2">
        <f t="shared" si="12"/>
        <v>0</v>
      </c>
    </row>
    <row r="818" spans="1:14" x14ac:dyDescent="0.3">
      <c r="A818" t="s">
        <v>12</v>
      </c>
      <c r="B818" t="s">
        <v>13</v>
      </c>
      <c r="C818" t="s">
        <v>432</v>
      </c>
      <c r="D818">
        <v>4786681215</v>
      </c>
      <c r="E818" s="7">
        <v>43984</v>
      </c>
      <c r="F818" s="7">
        <v>43984</v>
      </c>
      <c r="G818">
        <v>3052427286</v>
      </c>
      <c r="H818">
        <v>1900079536</v>
      </c>
      <c r="I818">
        <v>2091.3200000000002</v>
      </c>
      <c r="J818" s="7">
        <v>44044</v>
      </c>
      <c r="K818" s="2">
        <v>1901.2</v>
      </c>
      <c r="L818" s="7">
        <v>44044</v>
      </c>
      <c r="M818">
        <v>0</v>
      </c>
      <c r="N818" s="2">
        <f t="shared" si="12"/>
        <v>0</v>
      </c>
    </row>
    <row r="819" spans="1:14" x14ac:dyDescent="0.3">
      <c r="A819" t="s">
        <v>12</v>
      </c>
      <c r="B819" t="s">
        <v>13</v>
      </c>
      <c r="C819" t="s">
        <v>432</v>
      </c>
      <c r="D819">
        <v>4786681215</v>
      </c>
      <c r="E819" s="7">
        <v>43984</v>
      </c>
      <c r="F819" s="7">
        <v>43984</v>
      </c>
      <c r="G819">
        <v>3052427329</v>
      </c>
      <c r="H819">
        <v>1900080515</v>
      </c>
      <c r="I819">
        <v>279.83999999999997</v>
      </c>
      <c r="J819" s="7">
        <v>44044</v>
      </c>
      <c r="K819" s="2">
        <v>254.4</v>
      </c>
      <c r="L819" s="7">
        <v>44044</v>
      </c>
      <c r="M819">
        <v>0</v>
      </c>
      <c r="N819" s="2">
        <f t="shared" si="12"/>
        <v>0</v>
      </c>
    </row>
    <row r="820" spans="1:14" x14ac:dyDescent="0.3">
      <c r="A820" t="s">
        <v>12</v>
      </c>
      <c r="B820" t="s">
        <v>13</v>
      </c>
      <c r="C820" t="s">
        <v>432</v>
      </c>
      <c r="D820">
        <v>4786681215</v>
      </c>
      <c r="E820" s="7">
        <v>43984</v>
      </c>
      <c r="F820" s="7">
        <v>43984</v>
      </c>
      <c r="G820">
        <v>3052427612</v>
      </c>
      <c r="H820">
        <v>1900080600</v>
      </c>
      <c r="I820">
        <v>12.1</v>
      </c>
      <c r="J820" s="7">
        <v>44044</v>
      </c>
      <c r="K820" s="2">
        <v>11</v>
      </c>
      <c r="L820" s="7">
        <v>44044</v>
      </c>
      <c r="M820">
        <v>0</v>
      </c>
      <c r="N820" s="2">
        <f t="shared" si="12"/>
        <v>0</v>
      </c>
    </row>
    <row r="821" spans="1:14" x14ac:dyDescent="0.3">
      <c r="A821" t="s">
        <v>12</v>
      </c>
      <c r="B821" t="s">
        <v>13</v>
      </c>
      <c r="C821" t="s">
        <v>432</v>
      </c>
      <c r="D821">
        <v>4786681215</v>
      </c>
      <c r="E821" s="7">
        <v>43984</v>
      </c>
      <c r="F821" s="7">
        <v>43984</v>
      </c>
      <c r="G821">
        <v>3052429864</v>
      </c>
      <c r="H821">
        <v>1900071263</v>
      </c>
      <c r="I821">
        <v>33</v>
      </c>
      <c r="J821" s="7">
        <v>44044</v>
      </c>
      <c r="K821" s="2">
        <v>30</v>
      </c>
      <c r="L821" s="7">
        <v>44044</v>
      </c>
      <c r="M821">
        <v>0</v>
      </c>
      <c r="N821" s="2">
        <f t="shared" si="12"/>
        <v>0</v>
      </c>
    </row>
    <row r="822" spans="1:14" x14ac:dyDescent="0.3">
      <c r="A822" t="s">
        <v>12</v>
      </c>
      <c r="B822" t="s">
        <v>13</v>
      </c>
      <c r="C822" t="s">
        <v>274</v>
      </c>
      <c r="D822">
        <v>435970587</v>
      </c>
      <c r="E822" s="7">
        <v>43984</v>
      </c>
      <c r="F822" s="7">
        <v>43984</v>
      </c>
      <c r="G822">
        <v>3052432994</v>
      </c>
      <c r="H822" t="s">
        <v>539</v>
      </c>
      <c r="I822">
        <v>2392.69</v>
      </c>
      <c r="J822" s="7">
        <v>44044</v>
      </c>
      <c r="K822" s="2">
        <v>1961.22</v>
      </c>
      <c r="L822" s="7">
        <v>44032</v>
      </c>
      <c r="M822">
        <v>-12</v>
      </c>
      <c r="N822" s="2">
        <f t="shared" si="12"/>
        <v>-23534.639999999999</v>
      </c>
    </row>
    <row r="823" spans="1:14" x14ac:dyDescent="0.3">
      <c r="A823" t="s">
        <v>12</v>
      </c>
      <c r="B823" t="s">
        <v>13</v>
      </c>
      <c r="C823" t="s">
        <v>432</v>
      </c>
      <c r="D823">
        <v>4786681215</v>
      </c>
      <c r="E823" s="7">
        <v>43984</v>
      </c>
      <c r="F823" s="7">
        <v>43984</v>
      </c>
      <c r="G823">
        <v>3052439701</v>
      </c>
      <c r="H823">
        <v>1900073519</v>
      </c>
      <c r="I823">
        <v>5.68</v>
      </c>
      <c r="J823" s="7">
        <v>44044</v>
      </c>
      <c r="K823" s="2">
        <v>5.16</v>
      </c>
      <c r="L823" s="7">
        <v>44044</v>
      </c>
      <c r="M823">
        <v>0</v>
      </c>
      <c r="N823" s="2">
        <f t="shared" si="12"/>
        <v>0</v>
      </c>
    </row>
    <row r="824" spans="1:14" x14ac:dyDescent="0.3">
      <c r="A824" t="s">
        <v>12</v>
      </c>
      <c r="B824" t="s">
        <v>13</v>
      </c>
      <c r="C824" t="s">
        <v>432</v>
      </c>
      <c r="D824">
        <v>4786681215</v>
      </c>
      <c r="E824" s="7">
        <v>43984</v>
      </c>
      <c r="F824" s="7">
        <v>43984</v>
      </c>
      <c r="G824">
        <v>3052442110</v>
      </c>
      <c r="H824">
        <v>1900076425</v>
      </c>
      <c r="I824">
        <v>1210</v>
      </c>
      <c r="J824" s="7">
        <v>44044</v>
      </c>
      <c r="K824" s="2">
        <v>1100</v>
      </c>
      <c r="L824" s="7">
        <v>44044</v>
      </c>
      <c r="M824">
        <v>0</v>
      </c>
      <c r="N824" s="2">
        <f t="shared" si="12"/>
        <v>0</v>
      </c>
    </row>
    <row r="825" spans="1:14" x14ac:dyDescent="0.3">
      <c r="A825" t="s">
        <v>12</v>
      </c>
      <c r="B825" t="s">
        <v>13</v>
      </c>
      <c r="C825" t="s">
        <v>432</v>
      </c>
      <c r="D825">
        <v>4786681215</v>
      </c>
      <c r="E825" s="7">
        <v>43984</v>
      </c>
      <c r="F825" s="7">
        <v>43984</v>
      </c>
      <c r="G825">
        <v>3052442140</v>
      </c>
      <c r="H825">
        <v>1900076431</v>
      </c>
      <c r="I825">
        <v>10338.200000000001</v>
      </c>
      <c r="J825" s="7">
        <v>44044</v>
      </c>
      <c r="K825" s="2">
        <v>9398.36</v>
      </c>
      <c r="L825" s="7">
        <v>44044</v>
      </c>
      <c r="M825">
        <v>0</v>
      </c>
      <c r="N825" s="2">
        <f t="shared" si="12"/>
        <v>0</v>
      </c>
    </row>
    <row r="826" spans="1:14" x14ac:dyDescent="0.3">
      <c r="A826" t="s">
        <v>12</v>
      </c>
      <c r="B826" t="s">
        <v>13</v>
      </c>
      <c r="C826" t="s">
        <v>432</v>
      </c>
      <c r="D826">
        <v>4786681215</v>
      </c>
      <c r="E826" s="7">
        <v>43984</v>
      </c>
      <c r="F826" s="7">
        <v>43984</v>
      </c>
      <c r="G826">
        <v>3052442731</v>
      </c>
      <c r="H826">
        <v>1900076463</v>
      </c>
      <c r="I826">
        <v>57.09</v>
      </c>
      <c r="J826" s="7">
        <v>44044</v>
      </c>
      <c r="K826" s="2">
        <v>51.9</v>
      </c>
      <c r="L826" s="7">
        <v>44044</v>
      </c>
      <c r="M826">
        <v>0</v>
      </c>
      <c r="N826" s="2">
        <f t="shared" si="12"/>
        <v>0</v>
      </c>
    </row>
    <row r="827" spans="1:14" x14ac:dyDescent="0.3">
      <c r="A827" t="s">
        <v>12</v>
      </c>
      <c r="B827" t="s">
        <v>13</v>
      </c>
      <c r="C827" t="s">
        <v>432</v>
      </c>
      <c r="D827">
        <v>4786681215</v>
      </c>
      <c r="E827" s="7">
        <v>43984</v>
      </c>
      <c r="F827" s="7">
        <v>43984</v>
      </c>
      <c r="G827">
        <v>3052442899</v>
      </c>
      <c r="H827">
        <v>1900076486</v>
      </c>
      <c r="I827">
        <v>93519.8</v>
      </c>
      <c r="J827" s="7">
        <v>44044</v>
      </c>
      <c r="K827" s="2">
        <v>85018</v>
      </c>
      <c r="L827" s="7">
        <v>44044</v>
      </c>
      <c r="M827">
        <v>0</v>
      </c>
      <c r="N827" s="2">
        <f t="shared" si="12"/>
        <v>0</v>
      </c>
    </row>
    <row r="828" spans="1:14" x14ac:dyDescent="0.3">
      <c r="A828" t="s">
        <v>12</v>
      </c>
      <c r="B828" t="s">
        <v>13</v>
      </c>
      <c r="C828" t="s">
        <v>432</v>
      </c>
      <c r="D828">
        <v>4786681215</v>
      </c>
      <c r="E828" s="7">
        <v>43984</v>
      </c>
      <c r="F828" s="7">
        <v>43984</v>
      </c>
      <c r="G828">
        <v>3052443795</v>
      </c>
      <c r="H828">
        <v>1900076710</v>
      </c>
      <c r="I828">
        <v>187040.7</v>
      </c>
      <c r="J828" s="7">
        <v>44044</v>
      </c>
      <c r="K828" s="2">
        <v>170037</v>
      </c>
      <c r="L828" s="7">
        <v>44044</v>
      </c>
      <c r="M828">
        <v>0</v>
      </c>
      <c r="N828" s="2">
        <f t="shared" si="12"/>
        <v>0</v>
      </c>
    </row>
    <row r="829" spans="1:14" x14ac:dyDescent="0.3">
      <c r="A829" t="s">
        <v>12</v>
      </c>
      <c r="B829" t="s">
        <v>13</v>
      </c>
      <c r="C829" t="s">
        <v>432</v>
      </c>
      <c r="D829">
        <v>4786681215</v>
      </c>
      <c r="E829" s="7">
        <v>43984</v>
      </c>
      <c r="F829" s="7">
        <v>43984</v>
      </c>
      <c r="G829">
        <v>3052443874</v>
      </c>
      <c r="H829">
        <v>1900076734</v>
      </c>
      <c r="I829">
        <v>836</v>
      </c>
      <c r="J829" s="7">
        <v>44044</v>
      </c>
      <c r="K829" s="2">
        <v>760</v>
      </c>
      <c r="L829" s="7">
        <v>44044</v>
      </c>
      <c r="M829">
        <v>0</v>
      </c>
      <c r="N829" s="2">
        <f t="shared" si="12"/>
        <v>0</v>
      </c>
    </row>
    <row r="830" spans="1:14" x14ac:dyDescent="0.3">
      <c r="A830" t="s">
        <v>12</v>
      </c>
      <c r="B830" t="s">
        <v>13</v>
      </c>
      <c r="C830" t="s">
        <v>432</v>
      </c>
      <c r="D830">
        <v>4786681215</v>
      </c>
      <c r="E830" s="7">
        <v>43984</v>
      </c>
      <c r="F830" s="7">
        <v>43984</v>
      </c>
      <c r="G830">
        <v>3052443951</v>
      </c>
      <c r="H830">
        <v>1900076752</v>
      </c>
      <c r="I830">
        <v>33.33</v>
      </c>
      <c r="J830" s="7">
        <v>44044</v>
      </c>
      <c r="K830" s="2">
        <v>30.3</v>
      </c>
      <c r="L830" s="7">
        <v>44044</v>
      </c>
      <c r="M830">
        <v>0</v>
      </c>
      <c r="N830" s="2">
        <f t="shared" si="12"/>
        <v>0</v>
      </c>
    </row>
    <row r="831" spans="1:14" x14ac:dyDescent="0.3">
      <c r="A831" t="s">
        <v>12</v>
      </c>
      <c r="B831" t="s">
        <v>13</v>
      </c>
      <c r="C831" t="s">
        <v>432</v>
      </c>
      <c r="D831">
        <v>4786681215</v>
      </c>
      <c r="E831" s="7">
        <v>43984</v>
      </c>
      <c r="F831" s="7">
        <v>43984</v>
      </c>
      <c r="G831">
        <v>3052444136</v>
      </c>
      <c r="H831">
        <v>1900078189</v>
      </c>
      <c r="I831">
        <v>1575.2</v>
      </c>
      <c r="J831" s="7">
        <v>44044</v>
      </c>
      <c r="K831" s="2">
        <v>1432</v>
      </c>
      <c r="L831" s="7">
        <v>44044</v>
      </c>
      <c r="M831">
        <v>0</v>
      </c>
      <c r="N831" s="2">
        <f t="shared" si="12"/>
        <v>0</v>
      </c>
    </row>
    <row r="832" spans="1:14" x14ac:dyDescent="0.3">
      <c r="A832" t="s">
        <v>12</v>
      </c>
      <c r="B832" t="s">
        <v>13</v>
      </c>
      <c r="C832" t="s">
        <v>432</v>
      </c>
      <c r="D832">
        <v>4786681215</v>
      </c>
      <c r="E832" s="7">
        <v>43984</v>
      </c>
      <c r="F832" s="7">
        <v>43984</v>
      </c>
      <c r="G832">
        <v>3052444159</v>
      </c>
      <c r="H832">
        <v>1900078193</v>
      </c>
      <c r="I832">
        <v>363</v>
      </c>
      <c r="J832" s="7">
        <v>44044</v>
      </c>
      <c r="K832" s="2">
        <v>330</v>
      </c>
      <c r="L832" s="7">
        <v>44044</v>
      </c>
      <c r="M832">
        <v>0</v>
      </c>
      <c r="N832" s="2">
        <f t="shared" si="12"/>
        <v>0</v>
      </c>
    </row>
    <row r="833" spans="1:14" x14ac:dyDescent="0.3">
      <c r="A833" t="s">
        <v>12</v>
      </c>
      <c r="B833" t="s">
        <v>13</v>
      </c>
      <c r="C833" t="s">
        <v>432</v>
      </c>
      <c r="D833">
        <v>4786681215</v>
      </c>
      <c r="E833" s="7">
        <v>43984</v>
      </c>
      <c r="F833" s="7">
        <v>43984</v>
      </c>
      <c r="G833">
        <v>3052444435</v>
      </c>
      <c r="H833">
        <v>1900078225</v>
      </c>
      <c r="I833">
        <v>1185.3599999999999</v>
      </c>
      <c r="J833" s="7">
        <v>44044</v>
      </c>
      <c r="K833" s="2">
        <v>1077.5999999999999</v>
      </c>
      <c r="L833" s="7">
        <v>44044</v>
      </c>
      <c r="M833">
        <v>0</v>
      </c>
      <c r="N833" s="2">
        <f t="shared" si="12"/>
        <v>0</v>
      </c>
    </row>
    <row r="834" spans="1:14" x14ac:dyDescent="0.3">
      <c r="A834" t="s">
        <v>12</v>
      </c>
      <c r="B834" t="s">
        <v>13</v>
      </c>
      <c r="C834" t="s">
        <v>432</v>
      </c>
      <c r="D834">
        <v>4786681215</v>
      </c>
      <c r="E834" s="7">
        <v>43984</v>
      </c>
      <c r="F834" s="7">
        <v>43984</v>
      </c>
      <c r="G834">
        <v>3052444542</v>
      </c>
      <c r="H834">
        <v>1900079540</v>
      </c>
      <c r="I834">
        <v>292.60000000000002</v>
      </c>
      <c r="J834" s="7">
        <v>44044</v>
      </c>
      <c r="K834" s="2">
        <v>266</v>
      </c>
      <c r="L834" s="7">
        <v>44044</v>
      </c>
      <c r="M834">
        <v>0</v>
      </c>
      <c r="N834" s="2">
        <f t="shared" si="12"/>
        <v>0</v>
      </c>
    </row>
    <row r="835" spans="1:14" x14ac:dyDescent="0.3">
      <c r="A835" t="s">
        <v>12</v>
      </c>
      <c r="B835" t="s">
        <v>13</v>
      </c>
      <c r="C835" t="s">
        <v>432</v>
      </c>
      <c r="D835">
        <v>4786681215</v>
      </c>
      <c r="E835" s="7">
        <v>43984</v>
      </c>
      <c r="F835" s="7">
        <v>43984</v>
      </c>
      <c r="G835">
        <v>3052444547</v>
      </c>
      <c r="H835">
        <v>1900079542</v>
      </c>
      <c r="I835">
        <v>199.76</v>
      </c>
      <c r="J835" s="7">
        <v>44044</v>
      </c>
      <c r="K835" s="2">
        <v>181.6</v>
      </c>
      <c r="L835" s="7">
        <v>44044</v>
      </c>
      <c r="M835">
        <v>0</v>
      </c>
      <c r="N835" s="2">
        <f t="shared" si="12"/>
        <v>0</v>
      </c>
    </row>
    <row r="836" spans="1:14" x14ac:dyDescent="0.3">
      <c r="A836" t="s">
        <v>12</v>
      </c>
      <c r="B836" t="s">
        <v>13</v>
      </c>
      <c r="C836" t="s">
        <v>432</v>
      </c>
      <c r="D836">
        <v>4786681215</v>
      </c>
      <c r="E836" s="7">
        <v>43984</v>
      </c>
      <c r="F836" s="7">
        <v>43984</v>
      </c>
      <c r="G836">
        <v>3052444679</v>
      </c>
      <c r="H836">
        <v>1900079572</v>
      </c>
      <c r="I836">
        <v>2984.52</v>
      </c>
      <c r="J836" s="7">
        <v>44044</v>
      </c>
      <c r="K836" s="2">
        <v>2713.2</v>
      </c>
      <c r="L836" s="7">
        <v>44044</v>
      </c>
      <c r="M836">
        <v>0</v>
      </c>
      <c r="N836" s="2">
        <f t="shared" si="12"/>
        <v>0</v>
      </c>
    </row>
    <row r="837" spans="1:14" x14ac:dyDescent="0.3">
      <c r="A837" t="s">
        <v>12</v>
      </c>
      <c r="B837" t="s">
        <v>13</v>
      </c>
      <c r="C837" t="s">
        <v>432</v>
      </c>
      <c r="D837">
        <v>4786681215</v>
      </c>
      <c r="E837" s="7">
        <v>43984</v>
      </c>
      <c r="F837" s="7">
        <v>43984</v>
      </c>
      <c r="G837">
        <v>3052451606</v>
      </c>
      <c r="H837">
        <v>1900079618</v>
      </c>
      <c r="I837">
        <v>1045.6600000000001</v>
      </c>
      <c r="J837" s="7">
        <v>44044</v>
      </c>
      <c r="K837" s="2">
        <v>950.6</v>
      </c>
      <c r="L837" s="7">
        <v>44044</v>
      </c>
      <c r="M837">
        <v>0</v>
      </c>
      <c r="N837" s="2">
        <f t="shared" ref="N837:N900" si="13">M837*K837</f>
        <v>0</v>
      </c>
    </row>
    <row r="838" spans="1:14" x14ac:dyDescent="0.3">
      <c r="A838" t="s">
        <v>12</v>
      </c>
      <c r="B838" t="s">
        <v>13</v>
      </c>
      <c r="C838" t="s">
        <v>432</v>
      </c>
      <c r="D838">
        <v>4786681215</v>
      </c>
      <c r="E838" s="7">
        <v>43984</v>
      </c>
      <c r="F838" s="7">
        <v>43984</v>
      </c>
      <c r="G838">
        <v>3052451667</v>
      </c>
      <c r="H838">
        <v>1900079629</v>
      </c>
      <c r="I838">
        <v>29359.8</v>
      </c>
      <c r="J838" s="7">
        <v>44044</v>
      </c>
      <c r="K838" s="2">
        <v>26690.73</v>
      </c>
      <c r="L838" s="7">
        <v>44044</v>
      </c>
      <c r="M838">
        <v>0</v>
      </c>
      <c r="N838" s="2">
        <f t="shared" si="13"/>
        <v>0</v>
      </c>
    </row>
    <row r="839" spans="1:14" x14ac:dyDescent="0.3">
      <c r="A839" t="s">
        <v>12</v>
      </c>
      <c r="B839" t="s">
        <v>13</v>
      </c>
      <c r="C839" t="s">
        <v>432</v>
      </c>
      <c r="D839">
        <v>4786681215</v>
      </c>
      <c r="E839" s="7">
        <v>43984</v>
      </c>
      <c r="F839" s="7">
        <v>43984</v>
      </c>
      <c r="G839">
        <v>3052453206</v>
      </c>
      <c r="H839">
        <v>1900073592</v>
      </c>
      <c r="I839">
        <v>3.08</v>
      </c>
      <c r="J839" s="7">
        <v>44044</v>
      </c>
      <c r="K839" s="2">
        <v>2.8</v>
      </c>
      <c r="L839" s="7">
        <v>44044</v>
      </c>
      <c r="M839">
        <v>0</v>
      </c>
      <c r="N839" s="2">
        <f t="shared" si="13"/>
        <v>0</v>
      </c>
    </row>
    <row r="840" spans="1:14" x14ac:dyDescent="0.3">
      <c r="A840" t="s">
        <v>12</v>
      </c>
      <c r="B840" t="s">
        <v>13</v>
      </c>
      <c r="C840" t="s">
        <v>432</v>
      </c>
      <c r="D840">
        <v>4786681215</v>
      </c>
      <c r="E840" s="7">
        <v>43984</v>
      </c>
      <c r="F840" s="7">
        <v>43984</v>
      </c>
      <c r="G840">
        <v>3052453220</v>
      </c>
      <c r="H840">
        <v>1900073596</v>
      </c>
      <c r="I840">
        <v>191.95</v>
      </c>
      <c r="J840" s="7">
        <v>44044</v>
      </c>
      <c r="K840" s="2">
        <v>174.5</v>
      </c>
      <c r="L840" s="7">
        <v>44044</v>
      </c>
      <c r="M840">
        <v>0</v>
      </c>
      <c r="N840" s="2">
        <f t="shared" si="13"/>
        <v>0</v>
      </c>
    </row>
    <row r="841" spans="1:14" x14ac:dyDescent="0.3">
      <c r="A841" t="s">
        <v>12</v>
      </c>
      <c r="B841" t="s">
        <v>13</v>
      </c>
      <c r="C841" t="s">
        <v>432</v>
      </c>
      <c r="D841">
        <v>4786681215</v>
      </c>
      <c r="E841" s="7">
        <v>43984</v>
      </c>
      <c r="F841" s="7">
        <v>43984</v>
      </c>
      <c r="G841">
        <v>3052455111</v>
      </c>
      <c r="H841">
        <v>1900076793</v>
      </c>
      <c r="I841">
        <v>169.53</v>
      </c>
      <c r="J841" s="7">
        <v>44044</v>
      </c>
      <c r="K841" s="2">
        <v>154.12</v>
      </c>
      <c r="L841" s="7">
        <v>44044</v>
      </c>
      <c r="M841">
        <v>0</v>
      </c>
      <c r="N841" s="2">
        <f t="shared" si="13"/>
        <v>0</v>
      </c>
    </row>
    <row r="842" spans="1:14" x14ac:dyDescent="0.3">
      <c r="A842" t="s">
        <v>12</v>
      </c>
      <c r="B842" t="s">
        <v>13</v>
      </c>
      <c r="C842" t="s">
        <v>432</v>
      </c>
      <c r="D842">
        <v>4786681215</v>
      </c>
      <c r="E842" s="7">
        <v>43984</v>
      </c>
      <c r="F842" s="7">
        <v>43984</v>
      </c>
      <c r="G842">
        <v>3052466611</v>
      </c>
      <c r="H842">
        <v>1900078247</v>
      </c>
      <c r="I842">
        <v>0.01</v>
      </c>
      <c r="J842" s="7">
        <v>44044</v>
      </c>
      <c r="K842" s="2">
        <v>0.01</v>
      </c>
      <c r="L842" s="7">
        <v>44027</v>
      </c>
      <c r="M842">
        <v>0</v>
      </c>
      <c r="N842" s="2">
        <f t="shared" si="13"/>
        <v>0</v>
      </c>
    </row>
    <row r="843" spans="1:14" x14ac:dyDescent="0.3">
      <c r="A843" t="s">
        <v>12</v>
      </c>
      <c r="B843" t="s">
        <v>13</v>
      </c>
      <c r="C843" t="s">
        <v>432</v>
      </c>
      <c r="D843">
        <v>4786681215</v>
      </c>
      <c r="E843" s="7">
        <v>43984</v>
      </c>
      <c r="F843" s="7">
        <v>43984</v>
      </c>
      <c r="G843">
        <v>3052466711</v>
      </c>
      <c r="H843">
        <v>1900078258</v>
      </c>
      <c r="I843">
        <v>203.5</v>
      </c>
      <c r="J843" s="7">
        <v>44044</v>
      </c>
      <c r="K843" s="2">
        <v>185</v>
      </c>
      <c r="L843" s="7">
        <v>44044</v>
      </c>
      <c r="M843">
        <v>0</v>
      </c>
      <c r="N843" s="2">
        <f t="shared" si="13"/>
        <v>0</v>
      </c>
    </row>
    <row r="844" spans="1:14" x14ac:dyDescent="0.3">
      <c r="A844" t="s">
        <v>12</v>
      </c>
      <c r="B844" t="s">
        <v>13</v>
      </c>
      <c r="C844" t="s">
        <v>432</v>
      </c>
      <c r="D844">
        <v>4786681215</v>
      </c>
      <c r="E844" s="7">
        <v>43984</v>
      </c>
      <c r="F844" s="7">
        <v>43984</v>
      </c>
      <c r="G844">
        <v>3052466724</v>
      </c>
      <c r="H844">
        <v>1900078261</v>
      </c>
      <c r="I844">
        <v>4321.8999999999996</v>
      </c>
      <c r="J844" s="7">
        <v>44044</v>
      </c>
      <c r="K844" s="2">
        <v>3929</v>
      </c>
      <c r="L844" s="7">
        <v>44044</v>
      </c>
      <c r="M844">
        <v>0</v>
      </c>
      <c r="N844" s="2">
        <f t="shared" si="13"/>
        <v>0</v>
      </c>
    </row>
    <row r="845" spans="1:14" x14ac:dyDescent="0.3">
      <c r="A845" t="s">
        <v>12</v>
      </c>
      <c r="B845" t="s">
        <v>13</v>
      </c>
      <c r="C845" t="s">
        <v>432</v>
      </c>
      <c r="D845">
        <v>4786681215</v>
      </c>
      <c r="E845" s="7">
        <v>43984</v>
      </c>
      <c r="F845" s="7">
        <v>43984</v>
      </c>
      <c r="G845">
        <v>3052466800</v>
      </c>
      <c r="H845">
        <v>1900078278</v>
      </c>
      <c r="I845">
        <v>495</v>
      </c>
      <c r="J845" s="7">
        <v>44044</v>
      </c>
      <c r="K845" s="2">
        <v>450</v>
      </c>
      <c r="L845" s="7">
        <v>44044</v>
      </c>
      <c r="M845">
        <v>0</v>
      </c>
      <c r="N845" s="2">
        <f t="shared" si="13"/>
        <v>0</v>
      </c>
    </row>
    <row r="846" spans="1:14" x14ac:dyDescent="0.3">
      <c r="A846" t="s">
        <v>12</v>
      </c>
      <c r="B846" t="s">
        <v>13</v>
      </c>
      <c r="C846" t="s">
        <v>432</v>
      </c>
      <c r="D846">
        <v>4786681215</v>
      </c>
      <c r="E846" s="7">
        <v>43984</v>
      </c>
      <c r="F846" s="7">
        <v>43984</v>
      </c>
      <c r="G846">
        <v>3052467207</v>
      </c>
      <c r="H846">
        <v>1900078319</v>
      </c>
      <c r="I846">
        <v>4144.54</v>
      </c>
      <c r="J846" s="7">
        <v>44044</v>
      </c>
      <c r="K846" s="2">
        <v>3767.76</v>
      </c>
      <c r="L846" s="7">
        <v>44044</v>
      </c>
      <c r="M846">
        <v>0</v>
      </c>
      <c r="N846" s="2">
        <f t="shared" si="13"/>
        <v>0</v>
      </c>
    </row>
    <row r="847" spans="1:14" x14ac:dyDescent="0.3">
      <c r="A847" t="s">
        <v>12</v>
      </c>
      <c r="B847" t="s">
        <v>13</v>
      </c>
      <c r="C847" t="s">
        <v>432</v>
      </c>
      <c r="D847">
        <v>4786681215</v>
      </c>
      <c r="E847" s="7">
        <v>43984</v>
      </c>
      <c r="F847" s="7">
        <v>43984</v>
      </c>
      <c r="G847">
        <v>3052467916</v>
      </c>
      <c r="H847">
        <v>1900073718</v>
      </c>
      <c r="I847">
        <v>0.01</v>
      </c>
      <c r="J847" s="7">
        <v>44044</v>
      </c>
      <c r="K847" s="2">
        <v>0.01</v>
      </c>
      <c r="L847" s="7">
        <v>44027</v>
      </c>
      <c r="M847">
        <v>0</v>
      </c>
      <c r="N847" s="2">
        <f t="shared" si="13"/>
        <v>0</v>
      </c>
    </row>
    <row r="848" spans="1:14" x14ac:dyDescent="0.3">
      <c r="A848" t="s">
        <v>12</v>
      </c>
      <c r="B848" t="s">
        <v>13</v>
      </c>
      <c r="C848" t="s">
        <v>432</v>
      </c>
      <c r="D848">
        <v>4786681215</v>
      </c>
      <c r="E848" s="7">
        <v>43984</v>
      </c>
      <c r="F848" s="7">
        <v>43984</v>
      </c>
      <c r="G848">
        <v>3052467929</v>
      </c>
      <c r="H848">
        <v>1900073720</v>
      </c>
      <c r="I848">
        <v>0.01</v>
      </c>
      <c r="J848" s="7">
        <v>44044</v>
      </c>
      <c r="K848" s="2">
        <v>0.01</v>
      </c>
      <c r="L848" s="7">
        <v>44027</v>
      </c>
      <c r="M848">
        <v>0</v>
      </c>
      <c r="N848" s="2">
        <f t="shared" si="13"/>
        <v>0</v>
      </c>
    </row>
    <row r="849" spans="1:14" x14ac:dyDescent="0.3">
      <c r="A849" t="s">
        <v>12</v>
      </c>
      <c r="B849" t="s">
        <v>13</v>
      </c>
      <c r="C849" t="s">
        <v>432</v>
      </c>
      <c r="D849">
        <v>4786681215</v>
      </c>
      <c r="E849" s="7">
        <v>43984</v>
      </c>
      <c r="F849" s="7">
        <v>43984</v>
      </c>
      <c r="G849">
        <v>3052468030</v>
      </c>
      <c r="H849">
        <v>1900073742</v>
      </c>
      <c r="I849">
        <v>581.86</v>
      </c>
      <c r="J849" s="7">
        <v>44044</v>
      </c>
      <c r="K849" s="2">
        <v>528.96</v>
      </c>
      <c r="L849" s="7">
        <v>44044</v>
      </c>
      <c r="M849">
        <v>0</v>
      </c>
      <c r="N849" s="2">
        <f t="shared" si="13"/>
        <v>0</v>
      </c>
    </row>
    <row r="850" spans="1:14" x14ac:dyDescent="0.3">
      <c r="A850" t="s">
        <v>12</v>
      </c>
      <c r="B850" t="s">
        <v>13</v>
      </c>
      <c r="C850" t="s">
        <v>432</v>
      </c>
      <c r="D850">
        <v>4786681215</v>
      </c>
      <c r="E850" s="7">
        <v>43984</v>
      </c>
      <c r="F850" s="7">
        <v>43984</v>
      </c>
      <c r="G850">
        <v>3052468309</v>
      </c>
      <c r="H850">
        <v>1900076864</v>
      </c>
      <c r="I850">
        <v>12230.57</v>
      </c>
      <c r="J850" s="7">
        <v>44044</v>
      </c>
      <c r="K850" s="2">
        <v>11118.7</v>
      </c>
      <c r="L850" s="7">
        <v>44044</v>
      </c>
      <c r="M850">
        <v>0</v>
      </c>
      <c r="N850" s="2">
        <f t="shared" si="13"/>
        <v>0</v>
      </c>
    </row>
    <row r="851" spans="1:14" x14ac:dyDescent="0.3">
      <c r="A851" t="s">
        <v>12</v>
      </c>
      <c r="B851" t="s">
        <v>13</v>
      </c>
      <c r="C851" t="s">
        <v>432</v>
      </c>
      <c r="D851">
        <v>4786681215</v>
      </c>
      <c r="E851" s="7">
        <v>43984</v>
      </c>
      <c r="F851" s="7">
        <v>43984</v>
      </c>
      <c r="G851">
        <v>3052469297</v>
      </c>
      <c r="H851">
        <v>1900076891</v>
      </c>
      <c r="I851">
        <v>2778.6</v>
      </c>
      <c r="J851" s="7">
        <v>44044</v>
      </c>
      <c r="K851" s="2">
        <v>2526</v>
      </c>
      <c r="L851" s="7">
        <v>44044</v>
      </c>
      <c r="M851">
        <v>0</v>
      </c>
      <c r="N851" s="2">
        <f t="shared" si="13"/>
        <v>0</v>
      </c>
    </row>
    <row r="852" spans="1:14" x14ac:dyDescent="0.3">
      <c r="A852" t="s">
        <v>12</v>
      </c>
      <c r="B852" t="s">
        <v>13</v>
      </c>
      <c r="C852" t="s">
        <v>432</v>
      </c>
      <c r="D852">
        <v>4786681215</v>
      </c>
      <c r="E852" s="7">
        <v>43984</v>
      </c>
      <c r="F852" s="7">
        <v>43984</v>
      </c>
      <c r="G852">
        <v>3052469654</v>
      </c>
      <c r="H852">
        <v>1900076904</v>
      </c>
      <c r="I852">
        <v>233.2</v>
      </c>
      <c r="J852" s="7">
        <v>44044</v>
      </c>
      <c r="K852" s="2">
        <v>212</v>
      </c>
      <c r="L852" s="7">
        <v>44044</v>
      </c>
      <c r="M852">
        <v>0</v>
      </c>
      <c r="N852" s="2">
        <f t="shared" si="13"/>
        <v>0</v>
      </c>
    </row>
    <row r="853" spans="1:14" x14ac:dyDescent="0.3">
      <c r="A853" t="s">
        <v>12</v>
      </c>
      <c r="B853" t="s">
        <v>13</v>
      </c>
      <c r="C853" t="s">
        <v>432</v>
      </c>
      <c r="D853">
        <v>4786681215</v>
      </c>
      <c r="E853" s="7">
        <v>43984</v>
      </c>
      <c r="F853" s="7">
        <v>43984</v>
      </c>
      <c r="G853">
        <v>3052470525</v>
      </c>
      <c r="H853">
        <v>1900076933</v>
      </c>
      <c r="I853">
        <v>125.4</v>
      </c>
      <c r="J853" s="7">
        <v>44044</v>
      </c>
      <c r="K853" s="2">
        <v>114</v>
      </c>
      <c r="L853" s="7">
        <v>44044</v>
      </c>
      <c r="M853">
        <v>0</v>
      </c>
      <c r="N853" s="2">
        <f t="shared" si="13"/>
        <v>0</v>
      </c>
    </row>
    <row r="854" spans="1:14" x14ac:dyDescent="0.3">
      <c r="A854" t="s">
        <v>12</v>
      </c>
      <c r="B854" t="s">
        <v>13</v>
      </c>
      <c r="C854" t="s">
        <v>432</v>
      </c>
      <c r="D854">
        <v>4786681215</v>
      </c>
      <c r="E854" s="7">
        <v>43984</v>
      </c>
      <c r="F854" s="7">
        <v>43984</v>
      </c>
      <c r="G854">
        <v>3052470659</v>
      </c>
      <c r="H854">
        <v>1900076938</v>
      </c>
      <c r="I854">
        <v>89.1</v>
      </c>
      <c r="J854" s="7">
        <v>44044</v>
      </c>
      <c r="K854" s="2">
        <v>81</v>
      </c>
      <c r="L854" s="7">
        <v>44044</v>
      </c>
      <c r="M854">
        <v>0</v>
      </c>
      <c r="N854" s="2">
        <f t="shared" si="13"/>
        <v>0</v>
      </c>
    </row>
    <row r="855" spans="1:14" x14ac:dyDescent="0.3">
      <c r="A855" t="s">
        <v>12</v>
      </c>
      <c r="B855" t="s">
        <v>13</v>
      </c>
      <c r="C855" t="s">
        <v>432</v>
      </c>
      <c r="D855">
        <v>4786681215</v>
      </c>
      <c r="E855" s="7">
        <v>43984</v>
      </c>
      <c r="F855" s="7">
        <v>43984</v>
      </c>
      <c r="G855">
        <v>3052471239</v>
      </c>
      <c r="H855">
        <v>1900078356</v>
      </c>
      <c r="I855">
        <v>461.34</v>
      </c>
      <c r="J855" s="7">
        <v>44044</v>
      </c>
      <c r="K855" s="2">
        <v>419.4</v>
      </c>
      <c r="L855" s="7">
        <v>44044</v>
      </c>
      <c r="M855">
        <v>0</v>
      </c>
      <c r="N855" s="2">
        <f t="shared" si="13"/>
        <v>0</v>
      </c>
    </row>
    <row r="856" spans="1:14" x14ac:dyDescent="0.3">
      <c r="A856" t="s">
        <v>12</v>
      </c>
      <c r="B856" t="s">
        <v>13</v>
      </c>
      <c r="C856" t="s">
        <v>432</v>
      </c>
      <c r="D856">
        <v>4786681215</v>
      </c>
      <c r="E856" s="7">
        <v>43984</v>
      </c>
      <c r="F856" s="7">
        <v>43984</v>
      </c>
      <c r="G856">
        <v>3052471643</v>
      </c>
      <c r="H856">
        <v>1900073759</v>
      </c>
      <c r="I856">
        <v>469.23</v>
      </c>
      <c r="J856" s="7">
        <v>44044</v>
      </c>
      <c r="K856" s="2">
        <v>426.57</v>
      </c>
      <c r="L856" s="7">
        <v>44044</v>
      </c>
      <c r="M856">
        <v>0</v>
      </c>
      <c r="N856" s="2">
        <f t="shared" si="13"/>
        <v>0</v>
      </c>
    </row>
    <row r="857" spans="1:14" x14ac:dyDescent="0.3">
      <c r="A857" t="s">
        <v>12</v>
      </c>
      <c r="B857" t="s">
        <v>13</v>
      </c>
      <c r="C857" t="s">
        <v>432</v>
      </c>
      <c r="D857">
        <v>4786681215</v>
      </c>
      <c r="E857" s="7">
        <v>43984</v>
      </c>
      <c r="F857" s="7">
        <v>43984</v>
      </c>
      <c r="G857">
        <v>3052472112</v>
      </c>
      <c r="H857">
        <v>1900073777</v>
      </c>
      <c r="I857">
        <v>309.54000000000002</v>
      </c>
      <c r="J857" s="7">
        <v>44044</v>
      </c>
      <c r="K857" s="2">
        <v>281.39999999999998</v>
      </c>
      <c r="L857" s="7">
        <v>44044</v>
      </c>
      <c r="M857">
        <v>0</v>
      </c>
      <c r="N857" s="2">
        <f t="shared" si="13"/>
        <v>0</v>
      </c>
    </row>
    <row r="858" spans="1:14" x14ac:dyDescent="0.3">
      <c r="A858" t="s">
        <v>12</v>
      </c>
      <c r="B858" t="s">
        <v>13</v>
      </c>
      <c r="C858" t="s">
        <v>432</v>
      </c>
      <c r="D858">
        <v>4786681215</v>
      </c>
      <c r="E858" s="7">
        <v>43984</v>
      </c>
      <c r="F858" s="7">
        <v>43984</v>
      </c>
      <c r="G858">
        <v>3052473914</v>
      </c>
      <c r="H858">
        <v>1900075246</v>
      </c>
      <c r="I858">
        <v>85.8</v>
      </c>
      <c r="J858" s="7">
        <v>44044</v>
      </c>
      <c r="K858" s="2">
        <v>78</v>
      </c>
      <c r="L858" s="7">
        <v>44044</v>
      </c>
      <c r="M858">
        <v>0</v>
      </c>
      <c r="N858" s="2">
        <f t="shared" si="13"/>
        <v>0</v>
      </c>
    </row>
    <row r="859" spans="1:14" x14ac:dyDescent="0.3">
      <c r="A859" t="s">
        <v>12</v>
      </c>
      <c r="B859" t="s">
        <v>13</v>
      </c>
      <c r="C859" t="s">
        <v>432</v>
      </c>
      <c r="D859">
        <v>4786681215</v>
      </c>
      <c r="E859" s="7">
        <v>43984</v>
      </c>
      <c r="F859" s="7">
        <v>43984</v>
      </c>
      <c r="G859">
        <v>3052474059</v>
      </c>
      <c r="H859">
        <v>1900078387</v>
      </c>
      <c r="I859">
        <v>22720.94</v>
      </c>
      <c r="J859" s="7">
        <v>44044</v>
      </c>
      <c r="K859" s="2">
        <v>20655.400000000001</v>
      </c>
      <c r="L859" s="7">
        <v>44044</v>
      </c>
      <c r="M859">
        <v>0</v>
      </c>
      <c r="N859" s="2">
        <f t="shared" si="13"/>
        <v>0</v>
      </c>
    </row>
    <row r="860" spans="1:14" x14ac:dyDescent="0.3">
      <c r="A860" t="s">
        <v>12</v>
      </c>
      <c r="B860" t="s">
        <v>13</v>
      </c>
      <c r="C860" t="s">
        <v>432</v>
      </c>
      <c r="D860">
        <v>4786681215</v>
      </c>
      <c r="E860" s="7">
        <v>43984</v>
      </c>
      <c r="F860" s="7">
        <v>43984</v>
      </c>
      <c r="G860">
        <v>3052474114</v>
      </c>
      <c r="H860">
        <v>1900078398</v>
      </c>
      <c r="I860">
        <v>142.80000000000001</v>
      </c>
      <c r="J860" s="7">
        <v>44044</v>
      </c>
      <c r="K860" s="2">
        <v>129.82</v>
      </c>
      <c r="L860" s="7">
        <v>44044</v>
      </c>
      <c r="M860">
        <v>0</v>
      </c>
      <c r="N860" s="2">
        <f t="shared" si="13"/>
        <v>0</v>
      </c>
    </row>
    <row r="861" spans="1:14" x14ac:dyDescent="0.3">
      <c r="A861" t="s">
        <v>12</v>
      </c>
      <c r="B861" t="s">
        <v>13</v>
      </c>
      <c r="C861" t="s">
        <v>432</v>
      </c>
      <c r="D861">
        <v>4786681215</v>
      </c>
      <c r="E861" s="7">
        <v>43984</v>
      </c>
      <c r="F861" s="7">
        <v>43984</v>
      </c>
      <c r="G861">
        <v>3052480570</v>
      </c>
      <c r="H861">
        <v>1900078410</v>
      </c>
      <c r="I861">
        <v>917.4</v>
      </c>
      <c r="J861" s="7">
        <v>44044</v>
      </c>
      <c r="K861" s="2">
        <v>834</v>
      </c>
      <c r="L861" s="7">
        <v>44044</v>
      </c>
      <c r="M861">
        <v>0</v>
      </c>
      <c r="N861" s="2">
        <f t="shared" si="13"/>
        <v>0</v>
      </c>
    </row>
    <row r="862" spans="1:14" x14ac:dyDescent="0.3">
      <c r="A862" t="s">
        <v>12</v>
      </c>
      <c r="B862" t="s">
        <v>13</v>
      </c>
      <c r="C862" t="s">
        <v>432</v>
      </c>
      <c r="D862">
        <v>4786681215</v>
      </c>
      <c r="E862" s="7">
        <v>43984</v>
      </c>
      <c r="F862" s="7">
        <v>43984</v>
      </c>
      <c r="G862">
        <v>3052480700</v>
      </c>
      <c r="H862">
        <v>1900078438</v>
      </c>
      <c r="I862">
        <v>2734.08</v>
      </c>
      <c r="J862" s="7">
        <v>44044</v>
      </c>
      <c r="K862" s="2">
        <v>2485.5300000000002</v>
      </c>
      <c r="L862" s="7">
        <v>44044</v>
      </c>
      <c r="M862">
        <v>0</v>
      </c>
      <c r="N862" s="2">
        <f t="shared" si="13"/>
        <v>0</v>
      </c>
    </row>
    <row r="863" spans="1:14" x14ac:dyDescent="0.3">
      <c r="A863" t="s">
        <v>12</v>
      </c>
      <c r="B863" t="s">
        <v>13</v>
      </c>
      <c r="C863" t="s">
        <v>432</v>
      </c>
      <c r="D863">
        <v>4786681215</v>
      </c>
      <c r="E863" s="7">
        <v>43984</v>
      </c>
      <c r="F863" s="7">
        <v>43984</v>
      </c>
      <c r="G863">
        <v>3052481107</v>
      </c>
      <c r="H863">
        <v>1900073882</v>
      </c>
      <c r="I863">
        <v>323.39999999999998</v>
      </c>
      <c r="J863" s="7">
        <v>44044</v>
      </c>
      <c r="K863" s="2">
        <v>294</v>
      </c>
      <c r="L863" s="7">
        <v>44044</v>
      </c>
      <c r="M863">
        <v>0</v>
      </c>
      <c r="N863" s="2">
        <f t="shared" si="13"/>
        <v>0</v>
      </c>
    </row>
    <row r="864" spans="1:14" x14ac:dyDescent="0.3">
      <c r="A864" t="s">
        <v>12</v>
      </c>
      <c r="B864" t="s">
        <v>13</v>
      </c>
      <c r="C864" t="s">
        <v>432</v>
      </c>
      <c r="D864">
        <v>4786681215</v>
      </c>
      <c r="E864" s="7">
        <v>43984</v>
      </c>
      <c r="F864" s="7">
        <v>43984</v>
      </c>
      <c r="G864">
        <v>3052481229</v>
      </c>
      <c r="H864">
        <v>1900075264</v>
      </c>
      <c r="I864">
        <v>11811.92</v>
      </c>
      <c r="J864" s="7">
        <v>44044</v>
      </c>
      <c r="K864" s="2">
        <v>10738.11</v>
      </c>
      <c r="L864" s="7">
        <v>44044</v>
      </c>
      <c r="M864">
        <v>0</v>
      </c>
      <c r="N864" s="2">
        <f t="shared" si="13"/>
        <v>0</v>
      </c>
    </row>
    <row r="865" spans="1:14" x14ac:dyDescent="0.3">
      <c r="A865" t="s">
        <v>12</v>
      </c>
      <c r="B865" t="s">
        <v>13</v>
      </c>
      <c r="C865" t="s">
        <v>432</v>
      </c>
      <c r="D865">
        <v>4786681215</v>
      </c>
      <c r="E865" s="7">
        <v>43984</v>
      </c>
      <c r="F865" s="7">
        <v>43984</v>
      </c>
      <c r="G865">
        <v>3052481756</v>
      </c>
      <c r="H865">
        <v>1900075340</v>
      </c>
      <c r="I865">
        <v>183.15</v>
      </c>
      <c r="J865" s="7">
        <v>44044</v>
      </c>
      <c r="K865" s="2">
        <v>166.5</v>
      </c>
      <c r="L865" s="7">
        <v>44044</v>
      </c>
      <c r="M865">
        <v>0</v>
      </c>
      <c r="N865" s="2">
        <f t="shared" si="13"/>
        <v>0</v>
      </c>
    </row>
    <row r="866" spans="1:14" x14ac:dyDescent="0.3">
      <c r="A866" t="s">
        <v>12</v>
      </c>
      <c r="B866" t="s">
        <v>13</v>
      </c>
      <c r="C866" t="s">
        <v>432</v>
      </c>
      <c r="D866">
        <v>4786681215</v>
      </c>
      <c r="E866" s="7">
        <v>43984</v>
      </c>
      <c r="F866" s="7">
        <v>43984</v>
      </c>
      <c r="G866">
        <v>3052481861</v>
      </c>
      <c r="H866">
        <v>1900076972</v>
      </c>
      <c r="I866">
        <v>184526.1</v>
      </c>
      <c r="J866" s="7">
        <v>44044</v>
      </c>
      <c r="K866" s="2">
        <v>167751</v>
      </c>
      <c r="L866" s="7">
        <v>44044</v>
      </c>
      <c r="M866">
        <v>0</v>
      </c>
      <c r="N866" s="2">
        <f t="shared" si="13"/>
        <v>0</v>
      </c>
    </row>
    <row r="867" spans="1:14" x14ac:dyDescent="0.3">
      <c r="A867" t="s">
        <v>12</v>
      </c>
      <c r="B867" t="s">
        <v>13</v>
      </c>
      <c r="C867" t="s">
        <v>432</v>
      </c>
      <c r="D867">
        <v>4786681215</v>
      </c>
      <c r="E867" s="7">
        <v>43984</v>
      </c>
      <c r="F867" s="7">
        <v>43984</v>
      </c>
      <c r="G867">
        <v>3052482168</v>
      </c>
      <c r="H867">
        <v>1900078469</v>
      </c>
      <c r="I867">
        <v>700.98</v>
      </c>
      <c r="J867" s="7">
        <v>44044</v>
      </c>
      <c r="K867" s="2">
        <v>637.25</v>
      </c>
      <c r="L867" s="7">
        <v>44044</v>
      </c>
      <c r="M867">
        <v>0</v>
      </c>
      <c r="N867" s="2">
        <f t="shared" si="13"/>
        <v>0</v>
      </c>
    </row>
    <row r="868" spans="1:14" x14ac:dyDescent="0.3">
      <c r="A868" t="s">
        <v>12</v>
      </c>
      <c r="B868" t="s">
        <v>13</v>
      </c>
      <c r="C868" t="s">
        <v>432</v>
      </c>
      <c r="D868">
        <v>4786681215</v>
      </c>
      <c r="E868" s="7">
        <v>43984</v>
      </c>
      <c r="F868" s="7">
        <v>43984</v>
      </c>
      <c r="G868">
        <v>3052482264</v>
      </c>
      <c r="H868">
        <v>1900078494</v>
      </c>
      <c r="I868">
        <v>1265</v>
      </c>
      <c r="J868" s="7">
        <v>44044</v>
      </c>
      <c r="K868" s="2">
        <v>1150</v>
      </c>
      <c r="L868" s="7">
        <v>44044</v>
      </c>
      <c r="M868">
        <v>0</v>
      </c>
      <c r="N868" s="2">
        <f t="shared" si="13"/>
        <v>0</v>
      </c>
    </row>
    <row r="869" spans="1:14" x14ac:dyDescent="0.3">
      <c r="A869" t="s">
        <v>12</v>
      </c>
      <c r="B869" t="s">
        <v>13</v>
      </c>
      <c r="C869" t="s">
        <v>432</v>
      </c>
      <c r="D869">
        <v>4786681215</v>
      </c>
      <c r="E869" s="7">
        <v>43984</v>
      </c>
      <c r="F869" s="7">
        <v>43984</v>
      </c>
      <c r="G869">
        <v>3052489806</v>
      </c>
      <c r="H869">
        <v>1900078566</v>
      </c>
      <c r="I869">
        <v>3190</v>
      </c>
      <c r="J869" s="7">
        <v>44044</v>
      </c>
      <c r="K869" s="2">
        <v>2900</v>
      </c>
      <c r="L869" s="7">
        <v>44044</v>
      </c>
      <c r="M869">
        <v>0</v>
      </c>
      <c r="N869" s="2">
        <f t="shared" si="13"/>
        <v>0</v>
      </c>
    </row>
    <row r="870" spans="1:14" x14ac:dyDescent="0.3">
      <c r="A870" t="s">
        <v>12</v>
      </c>
      <c r="B870" t="s">
        <v>13</v>
      </c>
      <c r="C870" t="s">
        <v>432</v>
      </c>
      <c r="D870">
        <v>4786681215</v>
      </c>
      <c r="E870" s="7">
        <v>43984</v>
      </c>
      <c r="F870" s="7">
        <v>43984</v>
      </c>
      <c r="G870">
        <v>3052490296</v>
      </c>
      <c r="H870">
        <v>1900079733</v>
      </c>
      <c r="I870">
        <v>1595</v>
      </c>
      <c r="J870" s="7">
        <v>44044</v>
      </c>
      <c r="K870" s="2">
        <v>1450</v>
      </c>
      <c r="L870" s="7">
        <v>44044</v>
      </c>
      <c r="M870">
        <v>0</v>
      </c>
      <c r="N870" s="2">
        <f t="shared" si="13"/>
        <v>0</v>
      </c>
    </row>
    <row r="871" spans="1:14" x14ac:dyDescent="0.3">
      <c r="A871" t="s">
        <v>12</v>
      </c>
      <c r="B871" t="s">
        <v>13</v>
      </c>
      <c r="C871" t="s">
        <v>432</v>
      </c>
      <c r="D871">
        <v>4786681215</v>
      </c>
      <c r="E871" s="7">
        <v>43984</v>
      </c>
      <c r="F871" s="7">
        <v>43984</v>
      </c>
      <c r="G871">
        <v>3052491428</v>
      </c>
      <c r="H871">
        <v>1900071454</v>
      </c>
      <c r="I871">
        <v>25179</v>
      </c>
      <c r="J871" s="7">
        <v>44044</v>
      </c>
      <c r="K871" s="2">
        <v>22890</v>
      </c>
      <c r="L871" s="7">
        <v>44044</v>
      </c>
      <c r="M871">
        <v>0</v>
      </c>
      <c r="N871" s="2">
        <f t="shared" si="13"/>
        <v>0</v>
      </c>
    </row>
    <row r="872" spans="1:14" x14ac:dyDescent="0.3">
      <c r="A872" t="s">
        <v>12</v>
      </c>
      <c r="B872" t="s">
        <v>13</v>
      </c>
      <c r="C872" t="s">
        <v>432</v>
      </c>
      <c r="D872">
        <v>4786681215</v>
      </c>
      <c r="E872" s="7">
        <v>43984</v>
      </c>
      <c r="F872" s="7">
        <v>43984</v>
      </c>
      <c r="G872">
        <v>3052491826</v>
      </c>
      <c r="H872">
        <v>1900071486</v>
      </c>
      <c r="I872">
        <v>748</v>
      </c>
      <c r="J872" s="7">
        <v>44044</v>
      </c>
      <c r="K872" s="2">
        <v>680</v>
      </c>
      <c r="L872" s="7">
        <v>44044</v>
      </c>
      <c r="M872">
        <v>0</v>
      </c>
      <c r="N872" s="2">
        <f t="shared" si="13"/>
        <v>0</v>
      </c>
    </row>
    <row r="873" spans="1:14" x14ac:dyDescent="0.3">
      <c r="A873" t="s">
        <v>12</v>
      </c>
      <c r="B873" t="s">
        <v>13</v>
      </c>
      <c r="C873" t="s">
        <v>432</v>
      </c>
      <c r="D873">
        <v>4786681215</v>
      </c>
      <c r="E873" s="7">
        <v>43984</v>
      </c>
      <c r="F873" s="7">
        <v>43984</v>
      </c>
      <c r="G873">
        <v>3052492124</v>
      </c>
      <c r="H873">
        <v>1900071516</v>
      </c>
      <c r="I873">
        <v>658.9</v>
      </c>
      <c r="J873" s="7">
        <v>44044</v>
      </c>
      <c r="K873" s="2">
        <v>599</v>
      </c>
      <c r="L873" s="7">
        <v>44044</v>
      </c>
      <c r="M873">
        <v>0</v>
      </c>
      <c r="N873" s="2">
        <f t="shared" si="13"/>
        <v>0</v>
      </c>
    </row>
    <row r="874" spans="1:14" x14ac:dyDescent="0.3">
      <c r="A874" t="s">
        <v>12</v>
      </c>
      <c r="B874" t="s">
        <v>13</v>
      </c>
      <c r="C874" t="s">
        <v>432</v>
      </c>
      <c r="D874">
        <v>4786681215</v>
      </c>
      <c r="E874" s="7">
        <v>43984</v>
      </c>
      <c r="F874" s="7">
        <v>43984</v>
      </c>
      <c r="G874">
        <v>3052492631</v>
      </c>
      <c r="H874">
        <v>1900073969</v>
      </c>
      <c r="I874">
        <v>75.459999999999994</v>
      </c>
      <c r="J874" s="7">
        <v>44044</v>
      </c>
      <c r="K874" s="2">
        <v>68.599999999999994</v>
      </c>
      <c r="L874" s="7">
        <v>44044</v>
      </c>
      <c r="M874">
        <v>0</v>
      </c>
      <c r="N874" s="2">
        <f t="shared" si="13"/>
        <v>0</v>
      </c>
    </row>
    <row r="875" spans="1:14" x14ac:dyDescent="0.3">
      <c r="A875" t="s">
        <v>12</v>
      </c>
      <c r="B875" t="s">
        <v>13</v>
      </c>
      <c r="C875" t="s">
        <v>432</v>
      </c>
      <c r="D875">
        <v>4786681215</v>
      </c>
      <c r="E875" s="7">
        <v>43984</v>
      </c>
      <c r="F875" s="7">
        <v>43984</v>
      </c>
      <c r="G875">
        <v>3052492871</v>
      </c>
      <c r="H875">
        <v>1900075352</v>
      </c>
      <c r="I875">
        <v>15695.41</v>
      </c>
      <c r="J875" s="7">
        <v>44044</v>
      </c>
      <c r="K875" s="2">
        <v>14268.55</v>
      </c>
      <c r="L875" s="7">
        <v>44044</v>
      </c>
      <c r="M875">
        <v>0</v>
      </c>
      <c r="N875" s="2">
        <f t="shared" si="13"/>
        <v>0</v>
      </c>
    </row>
    <row r="876" spans="1:14" x14ac:dyDescent="0.3">
      <c r="A876" t="s">
        <v>12</v>
      </c>
      <c r="B876" t="s">
        <v>13</v>
      </c>
      <c r="C876" t="s">
        <v>432</v>
      </c>
      <c r="D876">
        <v>4786681215</v>
      </c>
      <c r="E876" s="7">
        <v>43984</v>
      </c>
      <c r="F876" s="7">
        <v>43984</v>
      </c>
      <c r="G876">
        <v>3052492939</v>
      </c>
      <c r="H876">
        <v>1900075360</v>
      </c>
      <c r="I876">
        <v>551.76</v>
      </c>
      <c r="J876" s="7">
        <v>44044</v>
      </c>
      <c r="K876" s="2">
        <v>501.6</v>
      </c>
      <c r="L876" s="7">
        <v>44044</v>
      </c>
      <c r="M876">
        <v>0</v>
      </c>
      <c r="N876" s="2">
        <f t="shared" si="13"/>
        <v>0</v>
      </c>
    </row>
    <row r="877" spans="1:14" x14ac:dyDescent="0.3">
      <c r="A877" t="s">
        <v>12</v>
      </c>
      <c r="B877" t="s">
        <v>13</v>
      </c>
      <c r="C877" t="s">
        <v>432</v>
      </c>
      <c r="D877">
        <v>4786681215</v>
      </c>
      <c r="E877" s="7">
        <v>43984</v>
      </c>
      <c r="F877" s="7">
        <v>43984</v>
      </c>
      <c r="G877">
        <v>3052492946</v>
      </c>
      <c r="H877">
        <v>1900075361</v>
      </c>
      <c r="I877">
        <v>150789.65</v>
      </c>
      <c r="J877" s="7">
        <v>44044</v>
      </c>
      <c r="K877" s="2">
        <v>137081.5</v>
      </c>
      <c r="L877" s="7">
        <v>44044</v>
      </c>
      <c r="M877">
        <v>0</v>
      </c>
      <c r="N877" s="2">
        <f t="shared" si="13"/>
        <v>0</v>
      </c>
    </row>
    <row r="878" spans="1:14" x14ac:dyDescent="0.3">
      <c r="A878" t="s">
        <v>12</v>
      </c>
      <c r="B878" t="s">
        <v>13</v>
      </c>
      <c r="C878" t="s">
        <v>432</v>
      </c>
      <c r="D878">
        <v>4786681215</v>
      </c>
      <c r="E878" s="7">
        <v>43984</v>
      </c>
      <c r="F878" s="7">
        <v>43984</v>
      </c>
      <c r="G878">
        <v>3052493058</v>
      </c>
      <c r="H878">
        <v>1900075376</v>
      </c>
      <c r="I878">
        <v>1639</v>
      </c>
      <c r="J878" s="7">
        <v>44044</v>
      </c>
      <c r="K878" s="2">
        <v>1490</v>
      </c>
      <c r="L878" s="7">
        <v>44044</v>
      </c>
      <c r="M878">
        <v>0</v>
      </c>
      <c r="N878" s="2">
        <f t="shared" si="13"/>
        <v>0</v>
      </c>
    </row>
    <row r="879" spans="1:14" x14ac:dyDescent="0.3">
      <c r="A879" t="s">
        <v>12</v>
      </c>
      <c r="B879" t="s">
        <v>13</v>
      </c>
      <c r="C879" t="s">
        <v>432</v>
      </c>
      <c r="D879">
        <v>4786681215</v>
      </c>
      <c r="E879" s="7">
        <v>43984</v>
      </c>
      <c r="F879" s="7">
        <v>43984</v>
      </c>
      <c r="G879">
        <v>3052493234</v>
      </c>
      <c r="H879">
        <v>1900075402</v>
      </c>
      <c r="I879">
        <v>88</v>
      </c>
      <c r="J879" s="7">
        <v>44044</v>
      </c>
      <c r="K879" s="2">
        <v>80</v>
      </c>
      <c r="L879" s="7">
        <v>44044</v>
      </c>
      <c r="M879">
        <v>0</v>
      </c>
      <c r="N879" s="2">
        <f t="shared" si="13"/>
        <v>0</v>
      </c>
    </row>
    <row r="880" spans="1:14" x14ac:dyDescent="0.3">
      <c r="A880" t="s">
        <v>12</v>
      </c>
      <c r="B880" t="s">
        <v>13</v>
      </c>
      <c r="C880" t="s">
        <v>432</v>
      </c>
      <c r="D880">
        <v>4786681215</v>
      </c>
      <c r="E880" s="7">
        <v>43984</v>
      </c>
      <c r="F880" s="7">
        <v>43984</v>
      </c>
      <c r="G880">
        <v>3052494446</v>
      </c>
      <c r="H880">
        <v>1900077118</v>
      </c>
      <c r="I880">
        <v>0.01</v>
      </c>
      <c r="J880" s="7">
        <v>44044</v>
      </c>
      <c r="K880" s="2">
        <v>0.01</v>
      </c>
      <c r="L880" s="7">
        <v>44027</v>
      </c>
      <c r="M880">
        <v>0</v>
      </c>
      <c r="N880" s="2">
        <f t="shared" si="13"/>
        <v>0</v>
      </c>
    </row>
    <row r="881" spans="1:14" x14ac:dyDescent="0.3">
      <c r="A881" t="s">
        <v>12</v>
      </c>
      <c r="B881" t="s">
        <v>13</v>
      </c>
      <c r="C881" t="s">
        <v>432</v>
      </c>
      <c r="D881">
        <v>4786681215</v>
      </c>
      <c r="E881" s="7">
        <v>43984</v>
      </c>
      <c r="F881" s="7">
        <v>43984</v>
      </c>
      <c r="G881">
        <v>3052502610</v>
      </c>
      <c r="H881">
        <v>1900077146</v>
      </c>
      <c r="I881">
        <v>426.82</v>
      </c>
      <c r="J881" s="7">
        <v>44044</v>
      </c>
      <c r="K881" s="2">
        <v>388.02</v>
      </c>
      <c r="L881" s="7">
        <v>44044</v>
      </c>
      <c r="M881">
        <v>0</v>
      </c>
      <c r="N881" s="2">
        <f t="shared" si="13"/>
        <v>0</v>
      </c>
    </row>
    <row r="882" spans="1:14" x14ac:dyDescent="0.3">
      <c r="A882" t="s">
        <v>12</v>
      </c>
      <c r="B882" t="s">
        <v>13</v>
      </c>
      <c r="C882" t="s">
        <v>432</v>
      </c>
      <c r="D882">
        <v>4786681215</v>
      </c>
      <c r="E882" s="7">
        <v>43984</v>
      </c>
      <c r="F882" s="7">
        <v>43984</v>
      </c>
      <c r="G882">
        <v>3052502616</v>
      </c>
      <c r="H882">
        <v>1900077145</v>
      </c>
      <c r="I882">
        <v>299.2</v>
      </c>
      <c r="J882" s="7">
        <v>44044</v>
      </c>
      <c r="K882" s="2">
        <v>272</v>
      </c>
      <c r="L882" s="7">
        <v>44044</v>
      </c>
      <c r="M882">
        <v>0</v>
      </c>
      <c r="N882" s="2">
        <f t="shared" si="13"/>
        <v>0</v>
      </c>
    </row>
    <row r="883" spans="1:14" x14ac:dyDescent="0.3">
      <c r="A883" t="s">
        <v>12</v>
      </c>
      <c r="B883" t="s">
        <v>13</v>
      </c>
      <c r="C883" t="s">
        <v>432</v>
      </c>
      <c r="D883">
        <v>4786681215</v>
      </c>
      <c r="E883" s="7">
        <v>43984</v>
      </c>
      <c r="F883" s="7">
        <v>43984</v>
      </c>
      <c r="G883">
        <v>3052502801</v>
      </c>
      <c r="H883">
        <v>1900079808</v>
      </c>
      <c r="I883">
        <v>20016.54</v>
      </c>
      <c r="J883" s="7">
        <v>44044</v>
      </c>
      <c r="K883" s="2">
        <v>18196.849999999999</v>
      </c>
      <c r="L883" s="7">
        <v>44044</v>
      </c>
      <c r="M883">
        <v>0</v>
      </c>
      <c r="N883" s="2">
        <f t="shared" si="13"/>
        <v>0</v>
      </c>
    </row>
    <row r="884" spans="1:14" x14ac:dyDescent="0.3">
      <c r="A884" t="s">
        <v>12</v>
      </c>
      <c r="B884" t="s">
        <v>13</v>
      </c>
      <c r="C884" t="s">
        <v>432</v>
      </c>
      <c r="D884">
        <v>4786681215</v>
      </c>
      <c r="E884" s="7">
        <v>43984</v>
      </c>
      <c r="F884" s="7">
        <v>43984</v>
      </c>
      <c r="G884">
        <v>3052503200</v>
      </c>
      <c r="H884">
        <v>1900071560</v>
      </c>
      <c r="I884">
        <v>32.340000000000003</v>
      </c>
      <c r="J884" s="7">
        <v>44044</v>
      </c>
      <c r="K884" s="2">
        <v>29.4</v>
      </c>
      <c r="L884" s="7">
        <v>44044</v>
      </c>
      <c r="M884">
        <v>0</v>
      </c>
      <c r="N884" s="2">
        <f t="shared" si="13"/>
        <v>0</v>
      </c>
    </row>
    <row r="885" spans="1:14" x14ac:dyDescent="0.3">
      <c r="A885" t="s">
        <v>12</v>
      </c>
      <c r="B885" t="s">
        <v>13</v>
      </c>
      <c r="C885" t="s">
        <v>432</v>
      </c>
      <c r="D885">
        <v>4786681215</v>
      </c>
      <c r="E885" s="7">
        <v>43984</v>
      </c>
      <c r="F885" s="7">
        <v>43984</v>
      </c>
      <c r="G885">
        <v>3052504484</v>
      </c>
      <c r="H885">
        <v>1900072473</v>
      </c>
      <c r="I885">
        <v>2217.6</v>
      </c>
      <c r="J885" s="7">
        <v>44044</v>
      </c>
      <c r="K885" s="2">
        <v>2016</v>
      </c>
      <c r="L885" s="7">
        <v>44044</v>
      </c>
      <c r="M885">
        <v>0</v>
      </c>
      <c r="N885" s="2">
        <f t="shared" si="13"/>
        <v>0</v>
      </c>
    </row>
    <row r="886" spans="1:14" x14ac:dyDescent="0.3">
      <c r="A886" t="s">
        <v>12</v>
      </c>
      <c r="B886" t="s">
        <v>13</v>
      </c>
      <c r="C886" t="s">
        <v>432</v>
      </c>
      <c r="D886">
        <v>4786681215</v>
      </c>
      <c r="E886" s="7">
        <v>43984</v>
      </c>
      <c r="F886" s="7">
        <v>43984</v>
      </c>
      <c r="G886">
        <v>3052504501</v>
      </c>
      <c r="H886">
        <v>1900072476</v>
      </c>
      <c r="I886">
        <v>180.84</v>
      </c>
      <c r="J886" s="7">
        <v>44044</v>
      </c>
      <c r="K886" s="2">
        <v>164.4</v>
      </c>
      <c r="L886" s="7">
        <v>44044</v>
      </c>
      <c r="M886">
        <v>0</v>
      </c>
      <c r="N886" s="2">
        <f t="shared" si="13"/>
        <v>0</v>
      </c>
    </row>
    <row r="887" spans="1:14" x14ac:dyDescent="0.3">
      <c r="A887" t="s">
        <v>12</v>
      </c>
      <c r="B887" t="s">
        <v>13</v>
      </c>
      <c r="C887" t="s">
        <v>432</v>
      </c>
      <c r="D887">
        <v>4786681215</v>
      </c>
      <c r="E887" s="7">
        <v>43984</v>
      </c>
      <c r="F887" s="7">
        <v>43984</v>
      </c>
      <c r="G887">
        <v>3052504567</v>
      </c>
      <c r="H887">
        <v>1900072484</v>
      </c>
      <c r="I887">
        <v>3667.3</v>
      </c>
      <c r="J887" s="7">
        <v>44044</v>
      </c>
      <c r="K887" s="2">
        <v>3333.91</v>
      </c>
      <c r="L887" s="7">
        <v>44044</v>
      </c>
      <c r="M887">
        <v>0</v>
      </c>
      <c r="N887" s="2">
        <f t="shared" si="13"/>
        <v>0</v>
      </c>
    </row>
    <row r="888" spans="1:14" x14ac:dyDescent="0.3">
      <c r="A888" t="s">
        <v>12</v>
      </c>
      <c r="B888" t="s">
        <v>13</v>
      </c>
      <c r="C888" t="s">
        <v>432</v>
      </c>
      <c r="D888">
        <v>4786681215</v>
      </c>
      <c r="E888" s="7">
        <v>43984</v>
      </c>
      <c r="F888" s="7">
        <v>43984</v>
      </c>
      <c r="G888">
        <v>3052504645</v>
      </c>
      <c r="H888">
        <v>1900074019</v>
      </c>
      <c r="I888">
        <v>269.5</v>
      </c>
      <c r="J888" s="7">
        <v>44044</v>
      </c>
      <c r="K888" s="2">
        <v>245</v>
      </c>
      <c r="L888" s="7">
        <v>44044</v>
      </c>
      <c r="M888">
        <v>0</v>
      </c>
      <c r="N888" s="2">
        <f t="shared" si="13"/>
        <v>0</v>
      </c>
    </row>
    <row r="889" spans="1:14" x14ac:dyDescent="0.3">
      <c r="A889" t="s">
        <v>12</v>
      </c>
      <c r="B889" t="s">
        <v>13</v>
      </c>
      <c r="C889" t="s">
        <v>432</v>
      </c>
      <c r="D889">
        <v>4786681215</v>
      </c>
      <c r="E889" s="7">
        <v>43984</v>
      </c>
      <c r="F889" s="7">
        <v>43984</v>
      </c>
      <c r="G889">
        <v>3052504652</v>
      </c>
      <c r="H889">
        <v>1900074020</v>
      </c>
      <c r="I889">
        <v>24.2</v>
      </c>
      <c r="J889" s="7">
        <v>44044</v>
      </c>
      <c r="K889" s="2">
        <v>22</v>
      </c>
      <c r="L889" s="7">
        <v>44044</v>
      </c>
      <c r="M889">
        <v>0</v>
      </c>
      <c r="N889" s="2">
        <f t="shared" si="13"/>
        <v>0</v>
      </c>
    </row>
    <row r="890" spans="1:14" x14ac:dyDescent="0.3">
      <c r="A890" t="s">
        <v>12</v>
      </c>
      <c r="B890" t="s">
        <v>13</v>
      </c>
      <c r="C890" t="s">
        <v>432</v>
      </c>
      <c r="D890">
        <v>4786681215</v>
      </c>
      <c r="E890" s="7">
        <v>43984</v>
      </c>
      <c r="F890" s="7">
        <v>43984</v>
      </c>
      <c r="G890">
        <v>3052505229</v>
      </c>
      <c r="H890">
        <v>1900074068</v>
      </c>
      <c r="I890">
        <v>1188</v>
      </c>
      <c r="J890" s="7">
        <v>44044</v>
      </c>
      <c r="K890" s="2">
        <v>1080</v>
      </c>
      <c r="L890" s="7">
        <v>44044</v>
      </c>
      <c r="M890">
        <v>0</v>
      </c>
      <c r="N890" s="2">
        <f t="shared" si="13"/>
        <v>0</v>
      </c>
    </row>
    <row r="891" spans="1:14" x14ac:dyDescent="0.3">
      <c r="A891" t="s">
        <v>12</v>
      </c>
      <c r="B891" t="s">
        <v>13</v>
      </c>
      <c r="C891" t="s">
        <v>432</v>
      </c>
      <c r="D891">
        <v>4786681215</v>
      </c>
      <c r="E891" s="7">
        <v>43984</v>
      </c>
      <c r="F891" s="7">
        <v>43984</v>
      </c>
      <c r="G891">
        <v>3052505550</v>
      </c>
      <c r="H891">
        <v>1900075461</v>
      </c>
      <c r="I891">
        <v>251.79</v>
      </c>
      <c r="J891" s="7">
        <v>44044</v>
      </c>
      <c r="K891" s="2">
        <v>228.9</v>
      </c>
      <c r="L891" s="7">
        <v>44044</v>
      </c>
      <c r="M891">
        <v>0</v>
      </c>
      <c r="N891" s="2">
        <f t="shared" si="13"/>
        <v>0</v>
      </c>
    </row>
    <row r="892" spans="1:14" x14ac:dyDescent="0.3">
      <c r="A892" t="s">
        <v>12</v>
      </c>
      <c r="B892" t="s">
        <v>13</v>
      </c>
      <c r="C892" t="s">
        <v>432</v>
      </c>
      <c r="D892">
        <v>4786681215</v>
      </c>
      <c r="E892" s="7">
        <v>43984</v>
      </c>
      <c r="F892" s="7">
        <v>43984</v>
      </c>
      <c r="G892">
        <v>3052505568</v>
      </c>
      <c r="H892">
        <v>1900075465</v>
      </c>
      <c r="I892">
        <v>292.60000000000002</v>
      </c>
      <c r="J892" s="7">
        <v>44044</v>
      </c>
      <c r="K892" s="2">
        <v>266</v>
      </c>
      <c r="L892" s="7">
        <v>44044</v>
      </c>
      <c r="M892">
        <v>0</v>
      </c>
      <c r="N892" s="2">
        <f t="shared" si="13"/>
        <v>0</v>
      </c>
    </row>
    <row r="893" spans="1:14" x14ac:dyDescent="0.3">
      <c r="A893" t="s">
        <v>12</v>
      </c>
      <c r="B893" t="s">
        <v>13</v>
      </c>
      <c r="C893" t="s">
        <v>432</v>
      </c>
      <c r="D893">
        <v>4786681215</v>
      </c>
      <c r="E893" s="7">
        <v>43984</v>
      </c>
      <c r="F893" s="7">
        <v>43984</v>
      </c>
      <c r="G893">
        <v>3052511140</v>
      </c>
      <c r="H893">
        <v>1900077173</v>
      </c>
      <c r="I893">
        <v>15.18</v>
      </c>
      <c r="J893" s="7">
        <v>44044</v>
      </c>
      <c r="K893" s="2">
        <v>13.8</v>
      </c>
      <c r="L893" s="7">
        <v>44044</v>
      </c>
      <c r="M893">
        <v>0</v>
      </c>
      <c r="N893" s="2">
        <f t="shared" si="13"/>
        <v>0</v>
      </c>
    </row>
    <row r="894" spans="1:14" x14ac:dyDescent="0.3">
      <c r="A894" t="s">
        <v>12</v>
      </c>
      <c r="B894" t="s">
        <v>13</v>
      </c>
      <c r="C894" t="s">
        <v>432</v>
      </c>
      <c r="D894">
        <v>4786681215</v>
      </c>
      <c r="E894" s="7">
        <v>43984</v>
      </c>
      <c r="F894" s="7">
        <v>43984</v>
      </c>
      <c r="G894">
        <v>3052511354</v>
      </c>
      <c r="H894">
        <v>1900077225</v>
      </c>
      <c r="I894">
        <v>3564</v>
      </c>
      <c r="J894" s="7">
        <v>44044</v>
      </c>
      <c r="K894" s="2">
        <v>3240</v>
      </c>
      <c r="L894" s="7">
        <v>44044</v>
      </c>
      <c r="M894">
        <v>0</v>
      </c>
      <c r="N894" s="2">
        <f t="shared" si="13"/>
        <v>0</v>
      </c>
    </row>
    <row r="895" spans="1:14" x14ac:dyDescent="0.3">
      <c r="A895" t="s">
        <v>12</v>
      </c>
      <c r="B895" t="s">
        <v>13</v>
      </c>
      <c r="C895" t="s">
        <v>432</v>
      </c>
      <c r="D895">
        <v>4786681215</v>
      </c>
      <c r="E895" s="7">
        <v>43984</v>
      </c>
      <c r="F895" s="7">
        <v>43984</v>
      </c>
      <c r="G895">
        <v>3052511405</v>
      </c>
      <c r="H895">
        <v>1900077241</v>
      </c>
      <c r="I895">
        <v>561</v>
      </c>
      <c r="J895" s="7">
        <v>44044</v>
      </c>
      <c r="K895" s="2">
        <v>510</v>
      </c>
      <c r="L895" s="7">
        <v>44044</v>
      </c>
      <c r="M895">
        <v>0</v>
      </c>
      <c r="N895" s="2">
        <f t="shared" si="13"/>
        <v>0</v>
      </c>
    </row>
    <row r="896" spans="1:14" x14ac:dyDescent="0.3">
      <c r="A896" t="s">
        <v>12</v>
      </c>
      <c r="B896" t="s">
        <v>13</v>
      </c>
      <c r="C896" t="s">
        <v>432</v>
      </c>
      <c r="D896">
        <v>4786681215</v>
      </c>
      <c r="E896" s="7">
        <v>43984</v>
      </c>
      <c r="F896" s="7">
        <v>43984</v>
      </c>
      <c r="G896">
        <v>3052511460</v>
      </c>
      <c r="H896">
        <v>1900077256</v>
      </c>
      <c r="I896">
        <v>717.68</v>
      </c>
      <c r="J896" s="7">
        <v>44044</v>
      </c>
      <c r="K896" s="2">
        <v>652.44000000000005</v>
      </c>
      <c r="L896" s="7">
        <v>44044</v>
      </c>
      <c r="M896">
        <v>0</v>
      </c>
      <c r="N896" s="2">
        <f t="shared" si="13"/>
        <v>0</v>
      </c>
    </row>
    <row r="897" spans="1:14" x14ac:dyDescent="0.3">
      <c r="A897" t="s">
        <v>12</v>
      </c>
      <c r="B897" t="s">
        <v>13</v>
      </c>
      <c r="C897" t="s">
        <v>432</v>
      </c>
      <c r="D897">
        <v>4786681215</v>
      </c>
      <c r="E897" s="7">
        <v>43984</v>
      </c>
      <c r="F897" s="7">
        <v>43984</v>
      </c>
      <c r="G897">
        <v>3052512288</v>
      </c>
      <c r="H897">
        <v>1900079948</v>
      </c>
      <c r="I897">
        <v>3776.87</v>
      </c>
      <c r="J897" s="7">
        <v>44044</v>
      </c>
      <c r="K897" s="2">
        <v>3433.52</v>
      </c>
      <c r="L897" s="7">
        <v>44044</v>
      </c>
      <c r="M897">
        <v>0</v>
      </c>
      <c r="N897" s="2">
        <f t="shared" si="13"/>
        <v>0</v>
      </c>
    </row>
    <row r="898" spans="1:14" x14ac:dyDescent="0.3">
      <c r="A898" t="s">
        <v>12</v>
      </c>
      <c r="B898" t="s">
        <v>13</v>
      </c>
      <c r="C898" t="s">
        <v>432</v>
      </c>
      <c r="D898">
        <v>4786681215</v>
      </c>
      <c r="E898" s="7">
        <v>43984</v>
      </c>
      <c r="F898" s="7">
        <v>43984</v>
      </c>
      <c r="G898">
        <v>3052512422</v>
      </c>
      <c r="H898">
        <v>1900070346</v>
      </c>
      <c r="I898">
        <v>6.58</v>
      </c>
      <c r="J898" s="7">
        <v>44044</v>
      </c>
      <c r="K898" s="2">
        <v>5.98</v>
      </c>
      <c r="L898" s="7">
        <v>44044</v>
      </c>
      <c r="M898">
        <v>0</v>
      </c>
      <c r="N898" s="2">
        <f t="shared" si="13"/>
        <v>0</v>
      </c>
    </row>
    <row r="899" spans="1:14" x14ac:dyDescent="0.3">
      <c r="A899" t="s">
        <v>12</v>
      </c>
      <c r="B899" t="s">
        <v>13</v>
      </c>
      <c r="C899" t="s">
        <v>432</v>
      </c>
      <c r="D899">
        <v>4786681215</v>
      </c>
      <c r="E899" s="7">
        <v>43984</v>
      </c>
      <c r="F899" s="7">
        <v>43984</v>
      </c>
      <c r="G899">
        <v>3052522028</v>
      </c>
      <c r="H899">
        <v>1900072527</v>
      </c>
      <c r="I899">
        <v>220</v>
      </c>
      <c r="J899" s="7">
        <v>44044</v>
      </c>
      <c r="K899" s="2">
        <v>200</v>
      </c>
      <c r="L899" s="7">
        <v>44044</v>
      </c>
      <c r="M899">
        <v>0</v>
      </c>
      <c r="N899" s="2">
        <f t="shared" si="13"/>
        <v>0</v>
      </c>
    </row>
    <row r="900" spans="1:14" x14ac:dyDescent="0.3">
      <c r="A900" t="s">
        <v>12</v>
      </c>
      <c r="B900" t="s">
        <v>13</v>
      </c>
      <c r="C900" t="s">
        <v>432</v>
      </c>
      <c r="D900">
        <v>4786681215</v>
      </c>
      <c r="E900" s="7">
        <v>43984</v>
      </c>
      <c r="F900" s="7">
        <v>43984</v>
      </c>
      <c r="G900">
        <v>3052522130</v>
      </c>
      <c r="H900">
        <v>1900072532</v>
      </c>
      <c r="I900">
        <v>43.08</v>
      </c>
      <c r="J900" s="7">
        <v>44044</v>
      </c>
      <c r="K900" s="2">
        <v>39.159999999999997</v>
      </c>
      <c r="L900" s="7">
        <v>44044</v>
      </c>
      <c r="M900">
        <v>0</v>
      </c>
      <c r="N900" s="2">
        <f t="shared" si="13"/>
        <v>0</v>
      </c>
    </row>
    <row r="901" spans="1:14" x14ac:dyDescent="0.3">
      <c r="A901" t="s">
        <v>12</v>
      </c>
      <c r="B901" t="s">
        <v>13</v>
      </c>
      <c r="C901" t="s">
        <v>432</v>
      </c>
      <c r="D901">
        <v>4786681215</v>
      </c>
      <c r="E901" s="7">
        <v>43984</v>
      </c>
      <c r="F901" s="7">
        <v>43984</v>
      </c>
      <c r="G901">
        <v>3052522573</v>
      </c>
      <c r="H901">
        <v>1900072558</v>
      </c>
      <c r="I901">
        <v>700.98</v>
      </c>
      <c r="J901" s="7">
        <v>44044</v>
      </c>
      <c r="K901" s="2">
        <v>637.25</v>
      </c>
      <c r="L901" s="7">
        <v>44044</v>
      </c>
      <c r="M901">
        <v>0</v>
      </c>
      <c r="N901" s="2">
        <f t="shared" ref="N901:N964" si="14">M901*K901</f>
        <v>0</v>
      </c>
    </row>
    <row r="902" spans="1:14" x14ac:dyDescent="0.3">
      <c r="A902" t="s">
        <v>12</v>
      </c>
      <c r="B902" t="s">
        <v>13</v>
      </c>
      <c r="C902" t="s">
        <v>432</v>
      </c>
      <c r="D902">
        <v>4786681215</v>
      </c>
      <c r="E902" s="7">
        <v>43984</v>
      </c>
      <c r="F902" s="7">
        <v>43984</v>
      </c>
      <c r="G902">
        <v>3052523207</v>
      </c>
      <c r="H902">
        <v>1900074131</v>
      </c>
      <c r="I902">
        <v>11.69</v>
      </c>
      <c r="J902" s="7">
        <v>44044</v>
      </c>
      <c r="K902" s="2">
        <v>10.63</v>
      </c>
      <c r="L902" s="7">
        <v>44044</v>
      </c>
      <c r="M902">
        <v>0</v>
      </c>
      <c r="N902" s="2">
        <f t="shared" si="14"/>
        <v>0</v>
      </c>
    </row>
    <row r="903" spans="1:14" x14ac:dyDescent="0.3">
      <c r="A903" t="s">
        <v>12</v>
      </c>
      <c r="B903" t="s">
        <v>13</v>
      </c>
      <c r="C903" t="s">
        <v>432</v>
      </c>
      <c r="D903">
        <v>4786681215</v>
      </c>
      <c r="E903" s="7">
        <v>43984</v>
      </c>
      <c r="F903" s="7">
        <v>43984</v>
      </c>
      <c r="G903">
        <v>3052523244</v>
      </c>
      <c r="H903">
        <v>1900074137</v>
      </c>
      <c r="I903">
        <v>81072.2</v>
      </c>
      <c r="J903" s="7">
        <v>44044</v>
      </c>
      <c r="K903" s="2">
        <v>73702</v>
      </c>
      <c r="L903" s="7">
        <v>44044</v>
      </c>
      <c r="M903">
        <v>0</v>
      </c>
      <c r="N903" s="2">
        <f t="shared" si="14"/>
        <v>0</v>
      </c>
    </row>
    <row r="904" spans="1:14" x14ac:dyDescent="0.3">
      <c r="A904" t="s">
        <v>12</v>
      </c>
      <c r="B904" t="s">
        <v>13</v>
      </c>
      <c r="C904" t="s">
        <v>432</v>
      </c>
      <c r="D904">
        <v>4786681215</v>
      </c>
      <c r="E904" s="7">
        <v>43984</v>
      </c>
      <c r="F904" s="7">
        <v>43984</v>
      </c>
      <c r="G904">
        <v>3052523277</v>
      </c>
      <c r="H904">
        <v>1900074140</v>
      </c>
      <c r="I904">
        <v>3405.86</v>
      </c>
      <c r="J904" s="7">
        <v>44044</v>
      </c>
      <c r="K904" s="2">
        <v>3096.24</v>
      </c>
      <c r="L904" s="7">
        <v>44044</v>
      </c>
      <c r="M904">
        <v>0</v>
      </c>
      <c r="N904" s="2">
        <f t="shared" si="14"/>
        <v>0</v>
      </c>
    </row>
    <row r="905" spans="1:14" x14ac:dyDescent="0.3">
      <c r="A905" t="s">
        <v>12</v>
      </c>
      <c r="B905" t="s">
        <v>13</v>
      </c>
      <c r="C905" t="s">
        <v>432</v>
      </c>
      <c r="D905">
        <v>4786681215</v>
      </c>
      <c r="E905" s="7">
        <v>43984</v>
      </c>
      <c r="F905" s="7">
        <v>43984</v>
      </c>
      <c r="G905">
        <v>3052524321</v>
      </c>
      <c r="H905">
        <v>1900075627</v>
      </c>
      <c r="I905">
        <v>1087.9000000000001</v>
      </c>
      <c r="J905" s="7">
        <v>44044</v>
      </c>
      <c r="K905" s="2">
        <v>989</v>
      </c>
      <c r="L905" s="7">
        <v>44044</v>
      </c>
      <c r="M905">
        <v>0</v>
      </c>
      <c r="N905" s="2">
        <f t="shared" si="14"/>
        <v>0</v>
      </c>
    </row>
    <row r="906" spans="1:14" x14ac:dyDescent="0.3">
      <c r="A906" t="s">
        <v>12</v>
      </c>
      <c r="B906" t="s">
        <v>13</v>
      </c>
      <c r="C906" t="s">
        <v>432</v>
      </c>
      <c r="D906">
        <v>4786681215</v>
      </c>
      <c r="E906" s="7">
        <v>43984</v>
      </c>
      <c r="F906" s="7">
        <v>43984</v>
      </c>
      <c r="G906">
        <v>3052525009</v>
      </c>
      <c r="H906">
        <v>1900077306</v>
      </c>
      <c r="I906">
        <v>267.58</v>
      </c>
      <c r="J906" s="7">
        <v>44044</v>
      </c>
      <c r="K906" s="2">
        <v>243.25</v>
      </c>
      <c r="L906" s="7">
        <v>44044</v>
      </c>
      <c r="M906">
        <v>0</v>
      </c>
      <c r="N906" s="2">
        <f t="shared" si="14"/>
        <v>0</v>
      </c>
    </row>
    <row r="907" spans="1:14" x14ac:dyDescent="0.3">
      <c r="A907" t="s">
        <v>12</v>
      </c>
      <c r="B907" t="s">
        <v>13</v>
      </c>
      <c r="C907" t="s">
        <v>432</v>
      </c>
      <c r="D907">
        <v>4786681215</v>
      </c>
      <c r="E907" s="7">
        <v>43984</v>
      </c>
      <c r="F907" s="7">
        <v>43984</v>
      </c>
      <c r="G907">
        <v>3052531945</v>
      </c>
      <c r="H907">
        <v>1900077338</v>
      </c>
      <c r="I907">
        <v>173.8</v>
      </c>
      <c r="J907" s="7">
        <v>44044</v>
      </c>
      <c r="K907" s="2">
        <v>158</v>
      </c>
      <c r="L907" s="7">
        <v>44044</v>
      </c>
      <c r="M907">
        <v>0</v>
      </c>
      <c r="N907" s="2">
        <f t="shared" si="14"/>
        <v>0</v>
      </c>
    </row>
    <row r="908" spans="1:14" x14ac:dyDescent="0.3">
      <c r="A908" t="s">
        <v>12</v>
      </c>
      <c r="B908" t="s">
        <v>13</v>
      </c>
      <c r="C908" t="s">
        <v>432</v>
      </c>
      <c r="D908">
        <v>4786681215</v>
      </c>
      <c r="E908" s="7">
        <v>43984</v>
      </c>
      <c r="F908" s="7">
        <v>43984</v>
      </c>
      <c r="G908">
        <v>3052532468</v>
      </c>
      <c r="H908">
        <v>1900078669</v>
      </c>
      <c r="I908">
        <v>503.8</v>
      </c>
      <c r="J908" s="7">
        <v>44044</v>
      </c>
      <c r="K908" s="2">
        <v>458</v>
      </c>
      <c r="L908" s="7">
        <v>44044</v>
      </c>
      <c r="M908">
        <v>0</v>
      </c>
      <c r="N908" s="2">
        <f t="shared" si="14"/>
        <v>0</v>
      </c>
    </row>
    <row r="909" spans="1:14" x14ac:dyDescent="0.3">
      <c r="A909" t="s">
        <v>12</v>
      </c>
      <c r="B909" t="s">
        <v>13</v>
      </c>
      <c r="C909" t="s">
        <v>432</v>
      </c>
      <c r="D909">
        <v>4786681215</v>
      </c>
      <c r="E909" s="7">
        <v>43984</v>
      </c>
      <c r="F909" s="7">
        <v>43984</v>
      </c>
      <c r="G909">
        <v>3052532673</v>
      </c>
      <c r="H909">
        <v>1900078698</v>
      </c>
      <c r="I909">
        <v>8692.6</v>
      </c>
      <c r="J909" s="7">
        <v>44044</v>
      </c>
      <c r="K909" s="2">
        <v>7902.36</v>
      </c>
      <c r="L909" s="7">
        <v>44044</v>
      </c>
      <c r="M909">
        <v>0</v>
      </c>
      <c r="N909" s="2">
        <f t="shared" si="14"/>
        <v>0</v>
      </c>
    </row>
    <row r="910" spans="1:14" x14ac:dyDescent="0.3">
      <c r="A910" t="s">
        <v>12</v>
      </c>
      <c r="B910" t="s">
        <v>13</v>
      </c>
      <c r="C910" t="s">
        <v>432</v>
      </c>
      <c r="D910">
        <v>4786681215</v>
      </c>
      <c r="E910" s="7">
        <v>43984</v>
      </c>
      <c r="F910" s="7">
        <v>43984</v>
      </c>
      <c r="G910">
        <v>3052532899</v>
      </c>
      <c r="H910">
        <v>1900078727</v>
      </c>
      <c r="I910">
        <v>3214.73</v>
      </c>
      <c r="J910" s="7">
        <v>44044</v>
      </c>
      <c r="K910" s="2">
        <v>2922.48</v>
      </c>
      <c r="L910" s="7">
        <v>44044</v>
      </c>
      <c r="M910">
        <v>0</v>
      </c>
      <c r="N910" s="2">
        <f t="shared" si="14"/>
        <v>0</v>
      </c>
    </row>
    <row r="911" spans="1:14" x14ac:dyDescent="0.3">
      <c r="A911" t="s">
        <v>12</v>
      </c>
      <c r="B911" t="s">
        <v>13</v>
      </c>
      <c r="C911" t="s">
        <v>432</v>
      </c>
      <c r="D911">
        <v>4786681215</v>
      </c>
      <c r="E911" s="7">
        <v>43984</v>
      </c>
      <c r="F911" s="7">
        <v>43984</v>
      </c>
      <c r="G911">
        <v>3052533132</v>
      </c>
      <c r="H911">
        <v>1900070455</v>
      </c>
      <c r="I911">
        <v>8.6199999999999992</v>
      </c>
      <c r="J911" s="7">
        <v>44044</v>
      </c>
      <c r="K911" s="2">
        <v>7.84</v>
      </c>
      <c r="L911" s="7">
        <v>44044</v>
      </c>
      <c r="M911">
        <v>0</v>
      </c>
      <c r="N911" s="2">
        <f t="shared" si="14"/>
        <v>0</v>
      </c>
    </row>
    <row r="912" spans="1:14" x14ac:dyDescent="0.3">
      <c r="A912" t="s">
        <v>12</v>
      </c>
      <c r="B912" t="s">
        <v>13</v>
      </c>
      <c r="C912" t="s">
        <v>432</v>
      </c>
      <c r="D912">
        <v>4786681215</v>
      </c>
      <c r="E912" s="7">
        <v>43984</v>
      </c>
      <c r="F912" s="7">
        <v>43984</v>
      </c>
      <c r="G912">
        <v>3052533478</v>
      </c>
      <c r="H912">
        <v>1900070502</v>
      </c>
      <c r="I912">
        <v>233.2</v>
      </c>
      <c r="J912" s="7">
        <v>44044</v>
      </c>
      <c r="K912" s="2">
        <v>212</v>
      </c>
      <c r="L912" s="7">
        <v>44044</v>
      </c>
      <c r="M912">
        <v>0</v>
      </c>
      <c r="N912" s="2">
        <f t="shared" si="14"/>
        <v>0</v>
      </c>
    </row>
    <row r="913" spans="1:14" x14ac:dyDescent="0.3">
      <c r="A913" t="s">
        <v>12</v>
      </c>
      <c r="B913" t="s">
        <v>13</v>
      </c>
      <c r="C913" t="s">
        <v>432</v>
      </c>
      <c r="D913">
        <v>4786681215</v>
      </c>
      <c r="E913" s="7">
        <v>43984</v>
      </c>
      <c r="F913" s="7">
        <v>43984</v>
      </c>
      <c r="G913">
        <v>3052533818</v>
      </c>
      <c r="H913">
        <v>1900071731</v>
      </c>
      <c r="I913">
        <v>1221</v>
      </c>
      <c r="J913" s="7">
        <v>44044</v>
      </c>
      <c r="K913" s="2">
        <v>1110</v>
      </c>
      <c r="L913" s="7">
        <v>44044</v>
      </c>
      <c r="M913">
        <v>0</v>
      </c>
      <c r="N913" s="2">
        <f t="shared" si="14"/>
        <v>0</v>
      </c>
    </row>
    <row r="914" spans="1:14" x14ac:dyDescent="0.3">
      <c r="A914" t="s">
        <v>12</v>
      </c>
      <c r="B914" t="s">
        <v>13</v>
      </c>
      <c r="C914" t="s">
        <v>432</v>
      </c>
      <c r="D914">
        <v>4786681215</v>
      </c>
      <c r="E914" s="7">
        <v>43984</v>
      </c>
      <c r="F914" s="7">
        <v>43984</v>
      </c>
      <c r="G914">
        <v>3052534213</v>
      </c>
      <c r="H914">
        <v>1900071789</v>
      </c>
      <c r="I914">
        <v>298.63</v>
      </c>
      <c r="J914" s="7">
        <v>44044</v>
      </c>
      <c r="K914" s="2">
        <v>271.48</v>
      </c>
      <c r="L914" s="7">
        <v>44027</v>
      </c>
      <c r="M914">
        <v>0</v>
      </c>
      <c r="N914" s="2">
        <f t="shared" si="14"/>
        <v>0</v>
      </c>
    </row>
    <row r="915" spans="1:14" x14ac:dyDescent="0.3">
      <c r="A915" t="s">
        <v>12</v>
      </c>
      <c r="B915" t="s">
        <v>13</v>
      </c>
      <c r="C915" t="s">
        <v>432</v>
      </c>
      <c r="D915">
        <v>4786681215</v>
      </c>
      <c r="E915" s="7">
        <v>43984</v>
      </c>
      <c r="F915" s="7">
        <v>43984</v>
      </c>
      <c r="G915">
        <v>3052534341</v>
      </c>
      <c r="H915">
        <v>1900071805</v>
      </c>
      <c r="I915">
        <v>11</v>
      </c>
      <c r="J915" s="7">
        <v>44044</v>
      </c>
      <c r="K915" s="2">
        <v>10</v>
      </c>
      <c r="L915" s="7">
        <v>44044</v>
      </c>
      <c r="M915">
        <v>0</v>
      </c>
      <c r="N915" s="2">
        <f t="shared" si="14"/>
        <v>0</v>
      </c>
    </row>
    <row r="916" spans="1:14" x14ac:dyDescent="0.3">
      <c r="A916" t="s">
        <v>12</v>
      </c>
      <c r="B916" t="s">
        <v>13</v>
      </c>
      <c r="C916" t="s">
        <v>432</v>
      </c>
      <c r="D916">
        <v>4786681215</v>
      </c>
      <c r="E916" s="7">
        <v>43984</v>
      </c>
      <c r="F916" s="7">
        <v>43984</v>
      </c>
      <c r="G916">
        <v>3052535177</v>
      </c>
      <c r="H916">
        <v>1900072645</v>
      </c>
      <c r="I916">
        <v>7590.2</v>
      </c>
      <c r="J916" s="7">
        <v>44044</v>
      </c>
      <c r="K916" s="2">
        <v>6900.18</v>
      </c>
      <c r="L916" s="7">
        <v>44027</v>
      </c>
      <c r="M916">
        <v>0</v>
      </c>
      <c r="N916" s="2">
        <f t="shared" si="14"/>
        <v>0</v>
      </c>
    </row>
    <row r="917" spans="1:14" x14ac:dyDescent="0.3">
      <c r="A917" t="s">
        <v>12</v>
      </c>
      <c r="B917" t="s">
        <v>13</v>
      </c>
      <c r="C917" t="s">
        <v>432</v>
      </c>
      <c r="D917">
        <v>4786681215</v>
      </c>
      <c r="E917" s="7">
        <v>43984</v>
      </c>
      <c r="F917" s="7">
        <v>43984</v>
      </c>
      <c r="G917">
        <v>3052547926</v>
      </c>
      <c r="H917">
        <v>1900074182</v>
      </c>
      <c r="I917">
        <v>99</v>
      </c>
      <c r="J917" s="7">
        <v>44044</v>
      </c>
      <c r="K917" s="2">
        <v>90</v>
      </c>
      <c r="L917" s="7">
        <v>44044</v>
      </c>
      <c r="M917">
        <v>0</v>
      </c>
      <c r="N917" s="2">
        <f t="shared" si="14"/>
        <v>0</v>
      </c>
    </row>
    <row r="918" spans="1:14" x14ac:dyDescent="0.3">
      <c r="A918" t="s">
        <v>12</v>
      </c>
      <c r="B918" t="s">
        <v>13</v>
      </c>
      <c r="C918" t="s">
        <v>432</v>
      </c>
      <c r="D918">
        <v>4786681215</v>
      </c>
      <c r="E918" s="7">
        <v>43984</v>
      </c>
      <c r="F918" s="7">
        <v>43984</v>
      </c>
      <c r="G918">
        <v>3052548150</v>
      </c>
      <c r="H918">
        <v>1900074203</v>
      </c>
      <c r="I918">
        <v>12.67</v>
      </c>
      <c r="J918" s="7">
        <v>44044</v>
      </c>
      <c r="K918" s="2">
        <v>11.52</v>
      </c>
      <c r="L918" s="7">
        <v>44044</v>
      </c>
      <c r="M918">
        <v>0</v>
      </c>
      <c r="N918" s="2">
        <f t="shared" si="14"/>
        <v>0</v>
      </c>
    </row>
    <row r="919" spans="1:14" x14ac:dyDescent="0.3">
      <c r="A919" t="s">
        <v>12</v>
      </c>
      <c r="B919" t="s">
        <v>13</v>
      </c>
      <c r="C919" t="s">
        <v>432</v>
      </c>
      <c r="D919">
        <v>4786681215</v>
      </c>
      <c r="E919" s="7">
        <v>43984</v>
      </c>
      <c r="F919" s="7">
        <v>43984</v>
      </c>
      <c r="G919">
        <v>3052548983</v>
      </c>
      <c r="H919">
        <v>1900075692</v>
      </c>
      <c r="I919">
        <v>237.6</v>
      </c>
      <c r="J919" s="7">
        <v>44044</v>
      </c>
      <c r="K919" s="2">
        <v>216</v>
      </c>
      <c r="L919" s="7">
        <v>44044</v>
      </c>
      <c r="M919">
        <v>0</v>
      </c>
      <c r="N919" s="2">
        <f t="shared" si="14"/>
        <v>0</v>
      </c>
    </row>
    <row r="920" spans="1:14" x14ac:dyDescent="0.3">
      <c r="A920" t="s">
        <v>12</v>
      </c>
      <c r="B920" t="s">
        <v>13</v>
      </c>
      <c r="C920" t="s">
        <v>432</v>
      </c>
      <c r="D920">
        <v>4786681215</v>
      </c>
      <c r="E920" s="7">
        <v>43984</v>
      </c>
      <c r="F920" s="7">
        <v>43984</v>
      </c>
      <c r="G920">
        <v>3052549303</v>
      </c>
      <c r="H920">
        <v>1900075749</v>
      </c>
      <c r="I920">
        <v>45.52</v>
      </c>
      <c r="J920" s="7">
        <v>44044</v>
      </c>
      <c r="K920" s="2">
        <v>41.38</v>
      </c>
      <c r="L920" s="7">
        <v>44044</v>
      </c>
      <c r="M920">
        <v>0</v>
      </c>
      <c r="N920" s="2">
        <f t="shared" si="14"/>
        <v>0</v>
      </c>
    </row>
    <row r="921" spans="1:14" x14ac:dyDescent="0.3">
      <c r="A921" t="s">
        <v>12</v>
      </c>
      <c r="B921" t="s">
        <v>13</v>
      </c>
      <c r="C921" t="s">
        <v>432</v>
      </c>
      <c r="D921">
        <v>4786681215</v>
      </c>
      <c r="E921" s="7">
        <v>43984</v>
      </c>
      <c r="F921" s="7">
        <v>43984</v>
      </c>
      <c r="G921">
        <v>3052549331</v>
      </c>
      <c r="H921">
        <v>1900077366</v>
      </c>
      <c r="I921">
        <v>193.6</v>
      </c>
      <c r="J921" s="7">
        <v>44044</v>
      </c>
      <c r="K921" s="2">
        <v>176</v>
      </c>
      <c r="L921" s="7">
        <v>44044</v>
      </c>
      <c r="M921">
        <v>0</v>
      </c>
      <c r="N921" s="2">
        <f t="shared" si="14"/>
        <v>0</v>
      </c>
    </row>
    <row r="922" spans="1:14" x14ac:dyDescent="0.3">
      <c r="A922" t="s">
        <v>12</v>
      </c>
      <c r="B922" t="s">
        <v>13</v>
      </c>
      <c r="C922" t="s">
        <v>432</v>
      </c>
      <c r="D922">
        <v>4786681215</v>
      </c>
      <c r="E922" s="7">
        <v>43984</v>
      </c>
      <c r="F922" s="7">
        <v>43984</v>
      </c>
      <c r="G922">
        <v>3052550154</v>
      </c>
      <c r="H922">
        <v>1900077410</v>
      </c>
      <c r="I922">
        <v>374</v>
      </c>
      <c r="J922" s="7">
        <v>44044</v>
      </c>
      <c r="K922" s="2">
        <v>340</v>
      </c>
      <c r="L922" s="7">
        <v>44044</v>
      </c>
      <c r="M922">
        <v>0</v>
      </c>
      <c r="N922" s="2">
        <f t="shared" si="14"/>
        <v>0</v>
      </c>
    </row>
    <row r="923" spans="1:14" x14ac:dyDescent="0.3">
      <c r="A923" t="s">
        <v>12</v>
      </c>
      <c r="B923" t="s">
        <v>13</v>
      </c>
      <c r="C923" t="s">
        <v>432</v>
      </c>
      <c r="D923">
        <v>4786681215</v>
      </c>
      <c r="E923" s="7">
        <v>43984</v>
      </c>
      <c r="F923" s="7">
        <v>43984</v>
      </c>
      <c r="G923">
        <v>3052550431</v>
      </c>
      <c r="H923">
        <v>1900077415</v>
      </c>
      <c r="I923">
        <v>2881.46</v>
      </c>
      <c r="J923" s="7">
        <v>44044</v>
      </c>
      <c r="K923" s="2">
        <v>2619.5100000000002</v>
      </c>
      <c r="L923" s="7">
        <v>44044</v>
      </c>
      <c r="M923">
        <v>0</v>
      </c>
      <c r="N923" s="2">
        <f t="shared" si="14"/>
        <v>0</v>
      </c>
    </row>
    <row r="924" spans="1:14" x14ac:dyDescent="0.3">
      <c r="A924" t="s">
        <v>12</v>
      </c>
      <c r="B924" t="s">
        <v>13</v>
      </c>
      <c r="C924" t="s">
        <v>432</v>
      </c>
      <c r="D924">
        <v>4786681215</v>
      </c>
      <c r="E924" s="7">
        <v>43984</v>
      </c>
      <c r="F924" s="7">
        <v>43984</v>
      </c>
      <c r="G924">
        <v>3052550566</v>
      </c>
      <c r="H924">
        <v>1900077416</v>
      </c>
      <c r="I924">
        <v>2389.1999999999998</v>
      </c>
      <c r="J924" s="7">
        <v>44044</v>
      </c>
      <c r="K924" s="2">
        <v>2172</v>
      </c>
      <c r="L924" s="7">
        <v>44044</v>
      </c>
      <c r="M924">
        <v>0</v>
      </c>
      <c r="N924" s="2">
        <f t="shared" si="14"/>
        <v>0</v>
      </c>
    </row>
    <row r="925" spans="1:14" x14ac:dyDescent="0.3">
      <c r="A925" t="s">
        <v>12</v>
      </c>
      <c r="B925" t="s">
        <v>13</v>
      </c>
      <c r="C925" t="s">
        <v>432</v>
      </c>
      <c r="D925">
        <v>4786681215</v>
      </c>
      <c r="E925" s="7">
        <v>43984</v>
      </c>
      <c r="F925" s="7">
        <v>43984</v>
      </c>
      <c r="G925">
        <v>3052550593</v>
      </c>
      <c r="H925">
        <v>1900077417</v>
      </c>
      <c r="I925">
        <v>0.01</v>
      </c>
      <c r="J925" s="7">
        <v>44044</v>
      </c>
      <c r="K925" s="2">
        <v>0.01</v>
      </c>
      <c r="L925" s="7">
        <v>44027</v>
      </c>
      <c r="M925">
        <v>0</v>
      </c>
      <c r="N925" s="2">
        <f t="shared" si="14"/>
        <v>0</v>
      </c>
    </row>
    <row r="926" spans="1:14" x14ac:dyDescent="0.3">
      <c r="A926" t="s">
        <v>12</v>
      </c>
      <c r="B926" t="s">
        <v>13</v>
      </c>
      <c r="C926" t="s">
        <v>432</v>
      </c>
      <c r="D926">
        <v>4786681215</v>
      </c>
      <c r="E926" s="7">
        <v>43984</v>
      </c>
      <c r="F926" s="7">
        <v>43984</v>
      </c>
      <c r="G926">
        <v>3052551347</v>
      </c>
      <c r="H926">
        <v>1900078783</v>
      </c>
      <c r="I926">
        <v>4144.54</v>
      </c>
      <c r="J926" s="7">
        <v>44044</v>
      </c>
      <c r="K926" s="2">
        <v>3767.76</v>
      </c>
      <c r="L926" s="7">
        <v>44044</v>
      </c>
      <c r="M926">
        <v>0</v>
      </c>
      <c r="N926" s="2">
        <f t="shared" si="14"/>
        <v>0</v>
      </c>
    </row>
    <row r="927" spans="1:14" x14ac:dyDescent="0.3">
      <c r="A927" t="s">
        <v>12</v>
      </c>
      <c r="B927" t="s">
        <v>13</v>
      </c>
      <c r="C927" t="s">
        <v>432</v>
      </c>
      <c r="D927">
        <v>4786681215</v>
      </c>
      <c r="E927" s="7">
        <v>43984</v>
      </c>
      <c r="F927" s="7">
        <v>43984</v>
      </c>
      <c r="G927">
        <v>3052559599</v>
      </c>
      <c r="H927">
        <v>1900072736</v>
      </c>
      <c r="I927">
        <v>8006.61</v>
      </c>
      <c r="J927" s="7">
        <v>44044</v>
      </c>
      <c r="K927" s="2">
        <v>7278.74</v>
      </c>
      <c r="L927" s="7">
        <v>44044</v>
      </c>
      <c r="M927">
        <v>0</v>
      </c>
      <c r="N927" s="2">
        <f t="shared" si="14"/>
        <v>0</v>
      </c>
    </row>
    <row r="928" spans="1:14" x14ac:dyDescent="0.3">
      <c r="A928" t="s">
        <v>12</v>
      </c>
      <c r="B928" t="s">
        <v>13</v>
      </c>
      <c r="C928" t="s">
        <v>269</v>
      </c>
      <c r="D928">
        <v>5577471005</v>
      </c>
      <c r="E928" s="7">
        <v>43984</v>
      </c>
      <c r="F928" s="7">
        <v>43984</v>
      </c>
      <c r="G928">
        <v>3053611459</v>
      </c>
      <c r="H928" t="s">
        <v>540</v>
      </c>
      <c r="I928">
        <v>150692.23000000001</v>
      </c>
      <c r="J928" s="7">
        <v>44044</v>
      </c>
      <c r="K928" s="2">
        <v>136992.94</v>
      </c>
      <c r="L928" s="7">
        <v>44032</v>
      </c>
      <c r="M928">
        <v>-12</v>
      </c>
      <c r="N928" s="2">
        <f t="shared" si="14"/>
        <v>-1643915.28</v>
      </c>
    </row>
    <row r="929" spans="1:14" x14ac:dyDescent="0.3">
      <c r="A929" t="s">
        <v>12</v>
      </c>
      <c r="B929" t="s">
        <v>13</v>
      </c>
      <c r="C929" t="s">
        <v>269</v>
      </c>
      <c r="D929">
        <v>5577471005</v>
      </c>
      <c r="E929" s="7">
        <v>43984</v>
      </c>
      <c r="F929" s="7">
        <v>43984</v>
      </c>
      <c r="G929">
        <v>3053611539</v>
      </c>
      <c r="H929" t="s">
        <v>541</v>
      </c>
      <c r="I929">
        <v>14153.84</v>
      </c>
      <c r="J929" s="7">
        <v>44044</v>
      </c>
      <c r="K929" s="2">
        <v>12867.13</v>
      </c>
      <c r="L929" s="7">
        <v>44032</v>
      </c>
      <c r="M929">
        <v>-12</v>
      </c>
      <c r="N929" s="2">
        <f t="shared" si="14"/>
        <v>-154405.56</v>
      </c>
    </row>
    <row r="930" spans="1:14" x14ac:dyDescent="0.3">
      <c r="A930" t="s">
        <v>12</v>
      </c>
      <c r="B930" t="s">
        <v>13</v>
      </c>
      <c r="C930" t="s">
        <v>45</v>
      </c>
      <c r="D930">
        <v>12572900152</v>
      </c>
      <c r="E930" s="7">
        <v>43984</v>
      </c>
      <c r="F930" s="7">
        <v>43984</v>
      </c>
      <c r="G930">
        <v>3054100274</v>
      </c>
      <c r="H930">
        <v>25645015</v>
      </c>
      <c r="I930">
        <v>458.64</v>
      </c>
      <c r="J930" s="7">
        <v>44044</v>
      </c>
      <c r="K930" s="2">
        <v>441</v>
      </c>
      <c r="L930" s="7">
        <v>44032</v>
      </c>
      <c r="M930">
        <v>-12</v>
      </c>
      <c r="N930" s="2">
        <f t="shared" si="14"/>
        <v>-5292</v>
      </c>
    </row>
    <row r="931" spans="1:14" x14ac:dyDescent="0.3">
      <c r="A931" t="s">
        <v>12</v>
      </c>
      <c r="B931" t="s">
        <v>13</v>
      </c>
      <c r="C931" t="s">
        <v>45</v>
      </c>
      <c r="D931">
        <v>12572900152</v>
      </c>
      <c r="E931" s="7">
        <v>43984</v>
      </c>
      <c r="F931" s="7">
        <v>43984</v>
      </c>
      <c r="G931">
        <v>3054100402</v>
      </c>
      <c r="H931">
        <v>25645014</v>
      </c>
      <c r="I931">
        <v>43.16</v>
      </c>
      <c r="J931" s="7">
        <v>44044</v>
      </c>
      <c r="K931" s="2">
        <v>41.5</v>
      </c>
      <c r="L931" s="7">
        <v>44032</v>
      </c>
      <c r="M931">
        <v>-12</v>
      </c>
      <c r="N931" s="2">
        <f t="shared" si="14"/>
        <v>-498</v>
      </c>
    </row>
    <row r="932" spans="1:14" x14ac:dyDescent="0.3">
      <c r="A932" t="s">
        <v>12</v>
      </c>
      <c r="B932" t="s">
        <v>13</v>
      </c>
      <c r="C932" t="s">
        <v>45</v>
      </c>
      <c r="D932">
        <v>12572900152</v>
      </c>
      <c r="E932" s="7">
        <v>43984</v>
      </c>
      <c r="F932" s="7">
        <v>43984</v>
      </c>
      <c r="G932">
        <v>3054120047</v>
      </c>
      <c r="H932">
        <v>25645838</v>
      </c>
      <c r="I932">
        <v>1019.2</v>
      </c>
      <c r="J932" s="7">
        <v>44044</v>
      </c>
      <c r="K932" s="2">
        <v>980</v>
      </c>
      <c r="L932" s="7">
        <v>44032</v>
      </c>
      <c r="M932">
        <v>-12</v>
      </c>
      <c r="N932" s="2">
        <f t="shared" si="14"/>
        <v>-11760</v>
      </c>
    </row>
    <row r="933" spans="1:14" x14ac:dyDescent="0.3">
      <c r="A933" t="s">
        <v>12</v>
      </c>
      <c r="B933" t="s">
        <v>13</v>
      </c>
      <c r="C933" t="s">
        <v>45</v>
      </c>
      <c r="D933">
        <v>12572900152</v>
      </c>
      <c r="E933" s="7">
        <v>43984</v>
      </c>
      <c r="F933" s="7">
        <v>43984</v>
      </c>
      <c r="G933">
        <v>3054120107</v>
      </c>
      <c r="H933">
        <v>25645839</v>
      </c>
      <c r="I933">
        <v>1019.2</v>
      </c>
      <c r="J933" s="7">
        <v>44044</v>
      </c>
      <c r="K933" s="2">
        <v>980</v>
      </c>
      <c r="L933" s="7">
        <v>44032</v>
      </c>
      <c r="M933">
        <v>-12</v>
      </c>
      <c r="N933" s="2">
        <f t="shared" si="14"/>
        <v>-11760</v>
      </c>
    </row>
    <row r="934" spans="1:14" x14ac:dyDescent="0.3">
      <c r="A934" t="s">
        <v>12</v>
      </c>
      <c r="B934" t="s">
        <v>13</v>
      </c>
      <c r="C934" t="s">
        <v>45</v>
      </c>
      <c r="D934">
        <v>12572900152</v>
      </c>
      <c r="E934" s="7">
        <v>43984</v>
      </c>
      <c r="F934" s="7">
        <v>43984</v>
      </c>
      <c r="G934">
        <v>3054120126</v>
      </c>
      <c r="H934">
        <v>25645841</v>
      </c>
      <c r="I934">
        <v>954.2</v>
      </c>
      <c r="J934" s="7">
        <v>44044</v>
      </c>
      <c r="K934" s="2">
        <v>917.5</v>
      </c>
      <c r="L934" s="7">
        <v>44032</v>
      </c>
      <c r="M934">
        <v>-12</v>
      </c>
      <c r="N934" s="2">
        <f t="shared" si="14"/>
        <v>-11010</v>
      </c>
    </row>
    <row r="935" spans="1:14" x14ac:dyDescent="0.3">
      <c r="A935" t="s">
        <v>12</v>
      </c>
      <c r="B935" t="s">
        <v>13</v>
      </c>
      <c r="C935" t="s">
        <v>45</v>
      </c>
      <c r="D935">
        <v>12572900152</v>
      </c>
      <c r="E935" s="7">
        <v>43984</v>
      </c>
      <c r="F935" s="7">
        <v>43984</v>
      </c>
      <c r="G935">
        <v>3054120290</v>
      </c>
      <c r="H935">
        <v>25645840</v>
      </c>
      <c r="I935">
        <v>1019.2</v>
      </c>
      <c r="J935" s="7">
        <v>44044</v>
      </c>
      <c r="K935" s="2">
        <v>980</v>
      </c>
      <c r="L935" s="7">
        <v>44032</v>
      </c>
      <c r="M935">
        <v>-12</v>
      </c>
      <c r="N935" s="2">
        <f t="shared" si="14"/>
        <v>-11760</v>
      </c>
    </row>
    <row r="936" spans="1:14" x14ac:dyDescent="0.3">
      <c r="A936" t="s">
        <v>12</v>
      </c>
      <c r="B936" t="s">
        <v>13</v>
      </c>
      <c r="C936" t="s">
        <v>45</v>
      </c>
      <c r="D936">
        <v>12572900152</v>
      </c>
      <c r="E936" s="7">
        <v>43984</v>
      </c>
      <c r="F936" s="7">
        <v>43984</v>
      </c>
      <c r="G936">
        <v>3054120439</v>
      </c>
      <c r="H936">
        <v>25645842</v>
      </c>
      <c r="I936">
        <v>1019.2</v>
      </c>
      <c r="J936" s="7">
        <v>44044</v>
      </c>
      <c r="K936" s="2">
        <v>980</v>
      </c>
      <c r="L936" s="7">
        <v>44032</v>
      </c>
      <c r="M936">
        <v>-12</v>
      </c>
      <c r="N936" s="2">
        <f t="shared" si="14"/>
        <v>-11760</v>
      </c>
    </row>
    <row r="937" spans="1:14" x14ac:dyDescent="0.3">
      <c r="A937" t="s">
        <v>12</v>
      </c>
      <c r="B937" t="s">
        <v>13</v>
      </c>
      <c r="C937" t="s">
        <v>45</v>
      </c>
      <c r="D937">
        <v>12572900152</v>
      </c>
      <c r="E937" s="7">
        <v>43984</v>
      </c>
      <c r="F937" s="7">
        <v>43984</v>
      </c>
      <c r="G937">
        <v>3054123083</v>
      </c>
      <c r="H937">
        <v>25645843</v>
      </c>
      <c r="I937">
        <v>1019.2</v>
      </c>
      <c r="J937" s="7">
        <v>44044</v>
      </c>
      <c r="K937" s="2">
        <v>980</v>
      </c>
      <c r="L937" s="7">
        <v>44032</v>
      </c>
      <c r="M937">
        <v>-12</v>
      </c>
      <c r="N937" s="2">
        <f t="shared" si="14"/>
        <v>-11760</v>
      </c>
    </row>
    <row r="938" spans="1:14" x14ac:dyDescent="0.3">
      <c r="A938" t="s">
        <v>12</v>
      </c>
      <c r="B938" t="s">
        <v>13</v>
      </c>
      <c r="C938" t="s">
        <v>45</v>
      </c>
      <c r="D938">
        <v>12572900152</v>
      </c>
      <c r="E938" s="7">
        <v>43984</v>
      </c>
      <c r="F938" s="7">
        <v>43984</v>
      </c>
      <c r="G938">
        <v>3054127439</v>
      </c>
      <c r="H938">
        <v>25645926</v>
      </c>
      <c r="I938">
        <v>1019.2</v>
      </c>
      <c r="J938" s="7">
        <v>44044</v>
      </c>
      <c r="K938" s="2">
        <v>980</v>
      </c>
      <c r="L938" s="7">
        <v>44032</v>
      </c>
      <c r="M938">
        <v>-12</v>
      </c>
      <c r="N938" s="2">
        <f t="shared" si="14"/>
        <v>-11760</v>
      </c>
    </row>
    <row r="939" spans="1:14" x14ac:dyDescent="0.3">
      <c r="A939" t="s">
        <v>12</v>
      </c>
      <c r="B939" t="s">
        <v>13</v>
      </c>
      <c r="C939" t="s">
        <v>151</v>
      </c>
      <c r="D939">
        <v>9412650153</v>
      </c>
      <c r="E939" s="7">
        <v>43984</v>
      </c>
      <c r="F939" s="7">
        <v>43984</v>
      </c>
      <c r="G939">
        <v>3054408862</v>
      </c>
      <c r="H939" t="s">
        <v>542</v>
      </c>
      <c r="I939">
        <v>416.75</v>
      </c>
      <c r="J939" s="7">
        <v>44044</v>
      </c>
      <c r="K939" s="2">
        <v>341.6</v>
      </c>
      <c r="L939" s="7">
        <v>44032</v>
      </c>
      <c r="M939">
        <v>-12</v>
      </c>
      <c r="N939" s="2">
        <f t="shared" si="14"/>
        <v>-4099.2000000000007</v>
      </c>
    </row>
    <row r="940" spans="1:14" x14ac:dyDescent="0.3">
      <c r="A940" t="s">
        <v>12</v>
      </c>
      <c r="B940" t="s">
        <v>13</v>
      </c>
      <c r="C940" t="s">
        <v>15</v>
      </c>
      <c r="D940">
        <v>9238800156</v>
      </c>
      <c r="E940" s="7">
        <v>43984</v>
      </c>
      <c r="F940" s="7">
        <v>43984</v>
      </c>
      <c r="G940">
        <v>3054505608</v>
      </c>
      <c r="H940">
        <v>1026141428</v>
      </c>
      <c r="I940">
        <v>42.7</v>
      </c>
      <c r="J940" s="7">
        <v>44044</v>
      </c>
      <c r="K940" s="2">
        <v>35</v>
      </c>
      <c r="L940" s="7">
        <v>44032</v>
      </c>
      <c r="M940">
        <v>-12</v>
      </c>
      <c r="N940" s="2">
        <f t="shared" si="14"/>
        <v>-420</v>
      </c>
    </row>
    <row r="941" spans="1:14" x14ac:dyDescent="0.3">
      <c r="A941" t="s">
        <v>12</v>
      </c>
      <c r="B941" t="s">
        <v>13</v>
      </c>
      <c r="C941" t="s">
        <v>78</v>
      </c>
      <c r="D941">
        <v>492340583</v>
      </c>
      <c r="E941" s="7">
        <v>43985</v>
      </c>
      <c r="F941" s="7">
        <v>43985</v>
      </c>
      <c r="G941">
        <v>3055022642</v>
      </c>
      <c r="H941">
        <v>20071157</v>
      </c>
      <c r="I941">
        <v>12270.75</v>
      </c>
      <c r="J941" s="7">
        <v>44045</v>
      </c>
      <c r="K941" s="2">
        <v>11798.8</v>
      </c>
      <c r="L941" s="7">
        <v>44056</v>
      </c>
      <c r="M941">
        <v>11</v>
      </c>
      <c r="N941" s="2">
        <f t="shared" si="14"/>
        <v>129786.79999999999</v>
      </c>
    </row>
    <row r="942" spans="1:14" x14ac:dyDescent="0.3">
      <c r="A942" t="s">
        <v>12</v>
      </c>
      <c r="B942" t="s">
        <v>13</v>
      </c>
      <c r="C942" t="s">
        <v>432</v>
      </c>
      <c r="D942">
        <v>4786681215</v>
      </c>
      <c r="E942" s="7">
        <v>43985</v>
      </c>
      <c r="F942" s="7">
        <v>43985</v>
      </c>
      <c r="G942">
        <v>3055220382</v>
      </c>
      <c r="H942">
        <v>1900077425</v>
      </c>
      <c r="I942">
        <v>35242.68</v>
      </c>
      <c r="J942" s="7">
        <v>44045</v>
      </c>
      <c r="K942" s="2">
        <v>32038.799999999999</v>
      </c>
      <c r="L942" s="7">
        <v>44045</v>
      </c>
      <c r="M942">
        <v>0</v>
      </c>
      <c r="N942" s="2">
        <f t="shared" si="14"/>
        <v>0</v>
      </c>
    </row>
    <row r="943" spans="1:14" x14ac:dyDescent="0.3">
      <c r="A943" t="s">
        <v>12</v>
      </c>
      <c r="B943" t="s">
        <v>13</v>
      </c>
      <c r="C943" t="s">
        <v>432</v>
      </c>
      <c r="D943">
        <v>4786681215</v>
      </c>
      <c r="E943" s="7">
        <v>43985</v>
      </c>
      <c r="F943" s="7">
        <v>43985</v>
      </c>
      <c r="G943">
        <v>3055267575</v>
      </c>
      <c r="H943">
        <v>1900075682</v>
      </c>
      <c r="I943">
        <v>550</v>
      </c>
      <c r="J943" s="7">
        <v>44045</v>
      </c>
      <c r="K943" s="2">
        <v>500</v>
      </c>
      <c r="L943" s="7">
        <v>44045</v>
      </c>
      <c r="M943">
        <v>0</v>
      </c>
      <c r="N943" s="2">
        <f t="shared" si="14"/>
        <v>0</v>
      </c>
    </row>
    <row r="944" spans="1:14" x14ac:dyDescent="0.3">
      <c r="A944" t="s">
        <v>12</v>
      </c>
      <c r="B944" t="s">
        <v>13</v>
      </c>
      <c r="C944" t="s">
        <v>432</v>
      </c>
      <c r="D944">
        <v>4786681215</v>
      </c>
      <c r="E944" s="7">
        <v>43985</v>
      </c>
      <c r="F944" s="7">
        <v>43985</v>
      </c>
      <c r="G944">
        <v>3055271225</v>
      </c>
      <c r="H944">
        <v>1900071788</v>
      </c>
      <c r="I944">
        <v>2881.46</v>
      </c>
      <c r="J944" s="7">
        <v>44045</v>
      </c>
      <c r="K944" s="2">
        <v>2619.5100000000002</v>
      </c>
      <c r="L944" s="7">
        <v>44045</v>
      </c>
      <c r="M944">
        <v>0</v>
      </c>
      <c r="N944" s="2">
        <f t="shared" si="14"/>
        <v>0</v>
      </c>
    </row>
    <row r="945" spans="1:14" x14ac:dyDescent="0.3">
      <c r="A945" t="s">
        <v>12</v>
      </c>
      <c r="B945" t="s">
        <v>13</v>
      </c>
      <c r="C945" t="s">
        <v>432</v>
      </c>
      <c r="D945">
        <v>4786681215</v>
      </c>
      <c r="E945" s="7">
        <v>43985</v>
      </c>
      <c r="F945" s="7">
        <v>43985</v>
      </c>
      <c r="G945">
        <v>3055345396</v>
      </c>
      <c r="H945">
        <v>1900073048</v>
      </c>
      <c r="I945">
        <v>495</v>
      </c>
      <c r="J945" s="7">
        <v>44045</v>
      </c>
      <c r="K945" s="2">
        <v>450</v>
      </c>
      <c r="L945" s="7">
        <v>44045</v>
      </c>
      <c r="M945">
        <v>0</v>
      </c>
      <c r="N945" s="2">
        <f t="shared" si="14"/>
        <v>0</v>
      </c>
    </row>
    <row r="946" spans="1:14" x14ac:dyDescent="0.3">
      <c r="A946" t="s">
        <v>12</v>
      </c>
      <c r="B946" t="s">
        <v>13</v>
      </c>
      <c r="C946" t="s">
        <v>432</v>
      </c>
      <c r="D946">
        <v>4786681215</v>
      </c>
      <c r="E946" s="7">
        <v>43985</v>
      </c>
      <c r="F946" s="7">
        <v>43985</v>
      </c>
      <c r="G946">
        <v>3055348637</v>
      </c>
      <c r="H946">
        <v>1900073025</v>
      </c>
      <c r="I946">
        <v>118.8</v>
      </c>
      <c r="J946" s="7">
        <v>44045</v>
      </c>
      <c r="K946" s="2">
        <v>108</v>
      </c>
      <c r="L946" s="7">
        <v>44045</v>
      </c>
      <c r="M946">
        <v>0</v>
      </c>
      <c r="N946" s="2">
        <f t="shared" si="14"/>
        <v>0</v>
      </c>
    </row>
    <row r="947" spans="1:14" x14ac:dyDescent="0.3">
      <c r="A947" t="s">
        <v>12</v>
      </c>
      <c r="B947" t="s">
        <v>13</v>
      </c>
      <c r="C947" t="s">
        <v>29</v>
      </c>
      <c r="D947">
        <v>4720630633</v>
      </c>
      <c r="E947" s="7">
        <v>43985</v>
      </c>
      <c r="F947" s="7">
        <v>43985</v>
      </c>
      <c r="G947">
        <v>3055384093</v>
      </c>
      <c r="H947" t="s">
        <v>543</v>
      </c>
      <c r="I947">
        <v>22.36</v>
      </c>
      <c r="J947" s="7">
        <v>44045</v>
      </c>
      <c r="K947" s="2">
        <v>21.5</v>
      </c>
      <c r="L947" s="7">
        <v>44032</v>
      </c>
      <c r="M947">
        <v>-13</v>
      </c>
      <c r="N947" s="2">
        <f t="shared" si="14"/>
        <v>-279.5</v>
      </c>
    </row>
    <row r="948" spans="1:14" x14ac:dyDescent="0.3">
      <c r="A948" t="s">
        <v>12</v>
      </c>
      <c r="B948" t="s">
        <v>13</v>
      </c>
      <c r="C948" t="s">
        <v>432</v>
      </c>
      <c r="D948">
        <v>4786681215</v>
      </c>
      <c r="E948" s="7">
        <v>43985</v>
      </c>
      <c r="F948" s="7">
        <v>43985</v>
      </c>
      <c r="G948">
        <v>3055391586</v>
      </c>
      <c r="H948">
        <v>1900073021</v>
      </c>
      <c r="I948">
        <v>63.65</v>
      </c>
      <c r="J948" s="7">
        <v>44045</v>
      </c>
      <c r="K948" s="2">
        <v>57.86</v>
      </c>
      <c r="L948" s="7">
        <v>44045</v>
      </c>
      <c r="M948">
        <v>0</v>
      </c>
      <c r="N948" s="2">
        <f t="shared" si="14"/>
        <v>0</v>
      </c>
    </row>
    <row r="949" spans="1:14" x14ac:dyDescent="0.3">
      <c r="A949" t="s">
        <v>12</v>
      </c>
      <c r="B949" t="s">
        <v>13</v>
      </c>
      <c r="C949" t="s">
        <v>432</v>
      </c>
      <c r="D949">
        <v>4786681215</v>
      </c>
      <c r="E949" s="7">
        <v>43985</v>
      </c>
      <c r="F949" s="7">
        <v>43985</v>
      </c>
      <c r="G949">
        <v>3055404704</v>
      </c>
      <c r="H949">
        <v>1900072025</v>
      </c>
      <c r="I949">
        <v>5596.25</v>
      </c>
      <c r="J949" s="7">
        <v>44045</v>
      </c>
      <c r="K949" s="2">
        <v>5087.5</v>
      </c>
      <c r="L949" s="7">
        <v>44045</v>
      </c>
      <c r="M949">
        <v>0</v>
      </c>
      <c r="N949" s="2">
        <f t="shared" si="14"/>
        <v>0</v>
      </c>
    </row>
    <row r="950" spans="1:14" x14ac:dyDescent="0.3">
      <c r="A950" t="s">
        <v>12</v>
      </c>
      <c r="B950" t="s">
        <v>13</v>
      </c>
      <c r="C950" t="s">
        <v>432</v>
      </c>
      <c r="D950">
        <v>4786681215</v>
      </c>
      <c r="E950" s="7">
        <v>43985</v>
      </c>
      <c r="F950" s="7">
        <v>43985</v>
      </c>
      <c r="G950">
        <v>3055405033</v>
      </c>
      <c r="H950">
        <v>1900072022</v>
      </c>
      <c r="I950">
        <v>376.75</v>
      </c>
      <c r="J950" s="7">
        <v>44045</v>
      </c>
      <c r="K950" s="2">
        <v>342.5</v>
      </c>
      <c r="L950" s="7">
        <v>44045</v>
      </c>
      <c r="M950">
        <v>0</v>
      </c>
      <c r="N950" s="2">
        <f t="shared" si="14"/>
        <v>0</v>
      </c>
    </row>
    <row r="951" spans="1:14" x14ac:dyDescent="0.3">
      <c r="A951" t="s">
        <v>12</v>
      </c>
      <c r="B951" t="s">
        <v>13</v>
      </c>
      <c r="C951" t="s">
        <v>432</v>
      </c>
      <c r="D951">
        <v>4786681215</v>
      </c>
      <c r="E951" s="7">
        <v>43985</v>
      </c>
      <c r="F951" s="7">
        <v>43985</v>
      </c>
      <c r="G951">
        <v>3055407100</v>
      </c>
      <c r="H951">
        <v>1900070913</v>
      </c>
      <c r="I951">
        <v>6710</v>
      </c>
      <c r="J951" s="7">
        <v>44045</v>
      </c>
      <c r="K951" s="2">
        <v>6100</v>
      </c>
      <c r="L951" s="7">
        <v>44045</v>
      </c>
      <c r="M951">
        <v>0</v>
      </c>
      <c r="N951" s="2">
        <f t="shared" si="14"/>
        <v>0</v>
      </c>
    </row>
    <row r="952" spans="1:14" x14ac:dyDescent="0.3">
      <c r="A952" t="s">
        <v>12</v>
      </c>
      <c r="B952" t="s">
        <v>13</v>
      </c>
      <c r="C952" t="s">
        <v>432</v>
      </c>
      <c r="D952">
        <v>4786681215</v>
      </c>
      <c r="E952" s="7">
        <v>43985</v>
      </c>
      <c r="F952" s="7">
        <v>43985</v>
      </c>
      <c r="G952">
        <v>3055408559</v>
      </c>
      <c r="H952">
        <v>1900070895</v>
      </c>
      <c r="I952">
        <v>470.36</v>
      </c>
      <c r="J952" s="7">
        <v>44045</v>
      </c>
      <c r="K952" s="2">
        <v>427.6</v>
      </c>
      <c r="L952" s="7">
        <v>44045</v>
      </c>
      <c r="M952">
        <v>0</v>
      </c>
      <c r="N952" s="2">
        <f t="shared" si="14"/>
        <v>0</v>
      </c>
    </row>
    <row r="953" spans="1:14" x14ac:dyDescent="0.3">
      <c r="A953" t="s">
        <v>12</v>
      </c>
      <c r="B953" t="s">
        <v>13</v>
      </c>
      <c r="C953" t="s">
        <v>432</v>
      </c>
      <c r="D953">
        <v>4786681215</v>
      </c>
      <c r="E953" s="7">
        <v>43985</v>
      </c>
      <c r="F953" s="7">
        <v>43985</v>
      </c>
      <c r="G953">
        <v>3055409617</v>
      </c>
      <c r="H953">
        <v>1900070884</v>
      </c>
      <c r="I953">
        <v>473.21</v>
      </c>
      <c r="J953" s="7">
        <v>44045</v>
      </c>
      <c r="K953" s="2">
        <v>430.19</v>
      </c>
      <c r="L953" s="7">
        <v>44045</v>
      </c>
      <c r="M953">
        <v>0</v>
      </c>
      <c r="N953" s="2">
        <f t="shared" si="14"/>
        <v>0</v>
      </c>
    </row>
    <row r="954" spans="1:14" x14ac:dyDescent="0.3">
      <c r="A954" t="s">
        <v>12</v>
      </c>
      <c r="B954" t="s">
        <v>13</v>
      </c>
      <c r="C954" t="s">
        <v>432</v>
      </c>
      <c r="D954">
        <v>4786681215</v>
      </c>
      <c r="E954" s="7">
        <v>43985</v>
      </c>
      <c r="F954" s="7">
        <v>43985</v>
      </c>
      <c r="G954">
        <v>3055413779</v>
      </c>
      <c r="H954">
        <v>1900070853</v>
      </c>
      <c r="I954">
        <v>472.56</v>
      </c>
      <c r="J954" s="7">
        <v>44045</v>
      </c>
      <c r="K954" s="2">
        <v>429.6</v>
      </c>
      <c r="L954" s="7">
        <v>44045</v>
      </c>
      <c r="M954">
        <v>0</v>
      </c>
      <c r="N954" s="2">
        <f t="shared" si="14"/>
        <v>0</v>
      </c>
    </row>
    <row r="955" spans="1:14" x14ac:dyDescent="0.3">
      <c r="A955" t="s">
        <v>12</v>
      </c>
      <c r="B955" t="s">
        <v>13</v>
      </c>
      <c r="C955" t="s">
        <v>432</v>
      </c>
      <c r="D955">
        <v>4786681215</v>
      </c>
      <c r="E955" s="7">
        <v>43985</v>
      </c>
      <c r="F955" s="7">
        <v>43985</v>
      </c>
      <c r="G955">
        <v>3055417488</v>
      </c>
      <c r="H955">
        <v>1900080771</v>
      </c>
      <c r="I955">
        <v>14.3</v>
      </c>
      <c r="J955" s="7">
        <v>44045</v>
      </c>
      <c r="K955" s="2">
        <v>13</v>
      </c>
      <c r="L955" s="7">
        <v>44045</v>
      </c>
      <c r="M955">
        <v>0</v>
      </c>
      <c r="N955" s="2">
        <f t="shared" si="14"/>
        <v>0</v>
      </c>
    </row>
    <row r="956" spans="1:14" x14ac:dyDescent="0.3">
      <c r="A956" t="s">
        <v>12</v>
      </c>
      <c r="B956" t="s">
        <v>13</v>
      </c>
      <c r="C956" t="s">
        <v>432</v>
      </c>
      <c r="D956">
        <v>4786681215</v>
      </c>
      <c r="E956" s="7">
        <v>43985</v>
      </c>
      <c r="F956" s="7">
        <v>43985</v>
      </c>
      <c r="G956">
        <v>3055431858</v>
      </c>
      <c r="H956">
        <v>1900080131</v>
      </c>
      <c r="I956">
        <v>495</v>
      </c>
      <c r="J956" s="7">
        <v>44045</v>
      </c>
      <c r="K956" s="2">
        <v>450</v>
      </c>
      <c r="L956" s="7">
        <v>44045</v>
      </c>
      <c r="M956">
        <v>0</v>
      </c>
      <c r="N956" s="2">
        <f t="shared" si="14"/>
        <v>0</v>
      </c>
    </row>
    <row r="957" spans="1:14" x14ac:dyDescent="0.3">
      <c r="A957" t="s">
        <v>12</v>
      </c>
      <c r="B957" t="s">
        <v>13</v>
      </c>
      <c r="C957" t="s">
        <v>432</v>
      </c>
      <c r="D957">
        <v>4786681215</v>
      </c>
      <c r="E957" s="7">
        <v>43985</v>
      </c>
      <c r="F957" s="7">
        <v>43985</v>
      </c>
      <c r="G957">
        <v>3055472527</v>
      </c>
      <c r="H957">
        <v>1900079114</v>
      </c>
      <c r="I957">
        <v>8.6199999999999992</v>
      </c>
      <c r="J957" s="7">
        <v>44045</v>
      </c>
      <c r="K957" s="2">
        <v>7.84</v>
      </c>
      <c r="L957" s="7">
        <v>44045</v>
      </c>
      <c r="M957">
        <v>0</v>
      </c>
      <c r="N957" s="2">
        <f t="shared" si="14"/>
        <v>0</v>
      </c>
    </row>
    <row r="958" spans="1:14" x14ac:dyDescent="0.3">
      <c r="A958" t="s">
        <v>12</v>
      </c>
      <c r="B958" t="s">
        <v>13</v>
      </c>
      <c r="C958" t="s">
        <v>432</v>
      </c>
      <c r="D958">
        <v>4786681215</v>
      </c>
      <c r="E958" s="7">
        <v>43985</v>
      </c>
      <c r="F958" s="7">
        <v>43985</v>
      </c>
      <c r="G958">
        <v>3055474584</v>
      </c>
      <c r="H958">
        <v>1900079092</v>
      </c>
      <c r="I958">
        <v>943.79</v>
      </c>
      <c r="J958" s="7">
        <v>44045</v>
      </c>
      <c r="K958" s="2">
        <v>857.99</v>
      </c>
      <c r="L958" s="7">
        <v>44045</v>
      </c>
      <c r="M958">
        <v>0</v>
      </c>
      <c r="N958" s="2">
        <f t="shared" si="14"/>
        <v>0</v>
      </c>
    </row>
    <row r="959" spans="1:14" x14ac:dyDescent="0.3">
      <c r="A959" t="s">
        <v>12</v>
      </c>
      <c r="B959" t="s">
        <v>13</v>
      </c>
      <c r="C959" t="s">
        <v>432</v>
      </c>
      <c r="D959">
        <v>4786681215</v>
      </c>
      <c r="E959" s="7">
        <v>43985</v>
      </c>
      <c r="F959" s="7">
        <v>43985</v>
      </c>
      <c r="G959">
        <v>3055484128</v>
      </c>
      <c r="H959">
        <v>1900077717</v>
      </c>
      <c r="I959">
        <v>4.6100000000000003</v>
      </c>
      <c r="J959" s="7">
        <v>44045</v>
      </c>
      <c r="K959" s="2">
        <v>4.1900000000000004</v>
      </c>
      <c r="L959" s="7">
        <v>44045</v>
      </c>
      <c r="M959">
        <v>0</v>
      </c>
      <c r="N959" s="2">
        <f t="shared" si="14"/>
        <v>0</v>
      </c>
    </row>
    <row r="960" spans="1:14" x14ac:dyDescent="0.3">
      <c r="A960" t="s">
        <v>12</v>
      </c>
      <c r="B960" t="s">
        <v>13</v>
      </c>
      <c r="C960" t="s">
        <v>432</v>
      </c>
      <c r="D960">
        <v>4786681215</v>
      </c>
      <c r="E960" s="7">
        <v>43985</v>
      </c>
      <c r="F960" s="7">
        <v>43985</v>
      </c>
      <c r="G960">
        <v>3055485265</v>
      </c>
      <c r="H960">
        <v>1900077704</v>
      </c>
      <c r="I960">
        <v>396</v>
      </c>
      <c r="J960" s="7">
        <v>44045</v>
      </c>
      <c r="K960" s="2">
        <v>360</v>
      </c>
      <c r="L960" s="7">
        <v>44045</v>
      </c>
      <c r="M960">
        <v>0</v>
      </c>
      <c r="N960" s="2">
        <f t="shared" si="14"/>
        <v>0</v>
      </c>
    </row>
    <row r="961" spans="1:14" x14ac:dyDescent="0.3">
      <c r="A961" t="s">
        <v>12</v>
      </c>
      <c r="B961" t="s">
        <v>13</v>
      </c>
      <c r="C961" t="s">
        <v>432</v>
      </c>
      <c r="D961">
        <v>4786681215</v>
      </c>
      <c r="E961" s="7">
        <v>43985</v>
      </c>
      <c r="F961" s="7">
        <v>43985</v>
      </c>
      <c r="G961">
        <v>3055486012</v>
      </c>
      <c r="H961">
        <v>1900077700</v>
      </c>
      <c r="I961">
        <v>2156.36</v>
      </c>
      <c r="J961" s="7">
        <v>44045</v>
      </c>
      <c r="K961" s="2">
        <v>1960.33</v>
      </c>
      <c r="L961" s="7">
        <v>44045</v>
      </c>
      <c r="M961">
        <v>0</v>
      </c>
      <c r="N961" s="2">
        <f t="shared" si="14"/>
        <v>0</v>
      </c>
    </row>
    <row r="962" spans="1:14" x14ac:dyDescent="0.3">
      <c r="A962" t="s">
        <v>12</v>
      </c>
      <c r="B962" t="s">
        <v>13</v>
      </c>
      <c r="C962" t="s">
        <v>432</v>
      </c>
      <c r="D962">
        <v>4786681215</v>
      </c>
      <c r="E962" s="7">
        <v>43985</v>
      </c>
      <c r="F962" s="7">
        <v>43985</v>
      </c>
      <c r="G962">
        <v>3055491461</v>
      </c>
      <c r="H962">
        <v>1900077664</v>
      </c>
      <c r="I962">
        <v>4169.55</v>
      </c>
      <c r="J962" s="7">
        <v>44045</v>
      </c>
      <c r="K962" s="2">
        <v>3790.5</v>
      </c>
      <c r="L962" s="7">
        <v>44045</v>
      </c>
      <c r="M962">
        <v>0</v>
      </c>
      <c r="N962" s="2">
        <f t="shared" si="14"/>
        <v>0</v>
      </c>
    </row>
    <row r="963" spans="1:14" x14ac:dyDescent="0.3">
      <c r="A963" t="s">
        <v>12</v>
      </c>
      <c r="B963" t="s">
        <v>13</v>
      </c>
      <c r="C963" t="s">
        <v>432</v>
      </c>
      <c r="D963">
        <v>4786681215</v>
      </c>
      <c r="E963" s="7">
        <v>43985</v>
      </c>
      <c r="F963" s="7">
        <v>43985</v>
      </c>
      <c r="G963">
        <v>3055511575</v>
      </c>
      <c r="H963">
        <v>1900074491</v>
      </c>
      <c r="I963">
        <v>14849.67</v>
      </c>
      <c r="J963" s="7">
        <v>44045</v>
      </c>
      <c r="K963" s="2">
        <v>13499.7</v>
      </c>
      <c r="L963" s="7">
        <v>44045</v>
      </c>
      <c r="M963">
        <v>0</v>
      </c>
      <c r="N963" s="2">
        <f t="shared" si="14"/>
        <v>0</v>
      </c>
    </row>
    <row r="964" spans="1:14" x14ac:dyDescent="0.3">
      <c r="A964" t="s">
        <v>12</v>
      </c>
      <c r="B964" t="s">
        <v>13</v>
      </c>
      <c r="C964" t="s">
        <v>432</v>
      </c>
      <c r="D964">
        <v>4786681215</v>
      </c>
      <c r="E964" s="7">
        <v>43985</v>
      </c>
      <c r="F964" s="7">
        <v>43985</v>
      </c>
      <c r="G964">
        <v>3055512786</v>
      </c>
      <c r="H964">
        <v>1900074486</v>
      </c>
      <c r="I964">
        <v>1279.74</v>
      </c>
      <c r="J964" s="7">
        <v>44045</v>
      </c>
      <c r="K964" s="2">
        <v>1163.4000000000001</v>
      </c>
      <c r="L964" s="7">
        <v>44045</v>
      </c>
      <c r="M964">
        <v>0</v>
      </c>
      <c r="N964" s="2">
        <f t="shared" si="14"/>
        <v>0</v>
      </c>
    </row>
    <row r="965" spans="1:14" x14ac:dyDescent="0.3">
      <c r="A965" t="s">
        <v>12</v>
      </c>
      <c r="B965" t="s">
        <v>13</v>
      </c>
      <c r="C965" t="s">
        <v>432</v>
      </c>
      <c r="D965">
        <v>4786681215</v>
      </c>
      <c r="E965" s="7">
        <v>43985</v>
      </c>
      <c r="F965" s="7">
        <v>43985</v>
      </c>
      <c r="G965">
        <v>3055514694</v>
      </c>
      <c r="H965">
        <v>1900072986</v>
      </c>
      <c r="I965">
        <v>3725.7</v>
      </c>
      <c r="J965" s="7">
        <v>44045</v>
      </c>
      <c r="K965" s="2">
        <v>3387</v>
      </c>
      <c r="L965" s="7">
        <v>44045</v>
      </c>
      <c r="M965">
        <v>0</v>
      </c>
      <c r="N965" s="2">
        <f t="shared" ref="N965:N1028" si="15">M965*K965</f>
        <v>0</v>
      </c>
    </row>
    <row r="966" spans="1:14" x14ac:dyDescent="0.3">
      <c r="A966" t="s">
        <v>12</v>
      </c>
      <c r="B966" t="s">
        <v>13</v>
      </c>
      <c r="C966" t="s">
        <v>432</v>
      </c>
      <c r="D966">
        <v>4786681215</v>
      </c>
      <c r="E966" s="7">
        <v>43985</v>
      </c>
      <c r="F966" s="7">
        <v>43985</v>
      </c>
      <c r="G966">
        <v>3055520599</v>
      </c>
      <c r="H966">
        <v>1900072958</v>
      </c>
      <c r="I966">
        <v>1214.4000000000001</v>
      </c>
      <c r="J966" s="7">
        <v>44045</v>
      </c>
      <c r="K966" s="2">
        <v>1104</v>
      </c>
      <c r="L966" s="7">
        <v>44045</v>
      </c>
      <c r="M966">
        <v>0</v>
      </c>
      <c r="N966" s="2">
        <f t="shared" si="15"/>
        <v>0</v>
      </c>
    </row>
    <row r="967" spans="1:14" x14ac:dyDescent="0.3">
      <c r="A967" t="s">
        <v>12</v>
      </c>
      <c r="B967" t="s">
        <v>13</v>
      </c>
      <c r="C967" t="s">
        <v>432</v>
      </c>
      <c r="D967">
        <v>4786681215</v>
      </c>
      <c r="E967" s="7">
        <v>43985</v>
      </c>
      <c r="F967" s="7">
        <v>43985</v>
      </c>
      <c r="G967">
        <v>3055524476</v>
      </c>
      <c r="H967">
        <v>1900072924</v>
      </c>
      <c r="I967">
        <v>68</v>
      </c>
      <c r="J967" s="7">
        <v>44045</v>
      </c>
      <c r="K967" s="2">
        <v>61.82</v>
      </c>
      <c r="L967" s="7">
        <v>44045</v>
      </c>
      <c r="M967">
        <v>0</v>
      </c>
      <c r="N967" s="2">
        <f t="shared" si="15"/>
        <v>0</v>
      </c>
    </row>
    <row r="968" spans="1:14" x14ac:dyDescent="0.3">
      <c r="A968" t="s">
        <v>12</v>
      </c>
      <c r="B968" t="s">
        <v>13</v>
      </c>
      <c r="C968" t="s">
        <v>432</v>
      </c>
      <c r="D968">
        <v>4786681215</v>
      </c>
      <c r="E968" s="7">
        <v>43985</v>
      </c>
      <c r="F968" s="7">
        <v>43985</v>
      </c>
      <c r="G968">
        <v>3055560436</v>
      </c>
      <c r="H968">
        <v>1900072016</v>
      </c>
      <c r="I968">
        <v>16280</v>
      </c>
      <c r="J968" s="7">
        <v>44045</v>
      </c>
      <c r="K968" s="2">
        <v>14800</v>
      </c>
      <c r="L968" s="7">
        <v>44045</v>
      </c>
      <c r="M968">
        <v>0</v>
      </c>
      <c r="N968" s="2">
        <f t="shared" si="15"/>
        <v>0</v>
      </c>
    </row>
    <row r="969" spans="1:14" x14ac:dyDescent="0.3">
      <c r="A969" t="s">
        <v>12</v>
      </c>
      <c r="B969" t="s">
        <v>13</v>
      </c>
      <c r="C969" t="s">
        <v>432</v>
      </c>
      <c r="D969">
        <v>4786681215</v>
      </c>
      <c r="E969" s="7">
        <v>43985</v>
      </c>
      <c r="F969" s="7">
        <v>43985</v>
      </c>
      <c r="G969">
        <v>3055561451</v>
      </c>
      <c r="H969">
        <v>1900071998</v>
      </c>
      <c r="I969">
        <v>597.26</v>
      </c>
      <c r="J969" s="7">
        <v>44045</v>
      </c>
      <c r="K969" s="2">
        <v>542.96</v>
      </c>
      <c r="L969" s="7">
        <v>44027</v>
      </c>
      <c r="M969">
        <v>0</v>
      </c>
      <c r="N969" s="2">
        <f t="shared" si="15"/>
        <v>0</v>
      </c>
    </row>
    <row r="970" spans="1:14" x14ac:dyDescent="0.3">
      <c r="A970" t="s">
        <v>12</v>
      </c>
      <c r="B970" t="s">
        <v>13</v>
      </c>
      <c r="C970" t="s">
        <v>432</v>
      </c>
      <c r="D970">
        <v>4786681215</v>
      </c>
      <c r="E970" s="7">
        <v>43985</v>
      </c>
      <c r="F970" s="7">
        <v>43985</v>
      </c>
      <c r="G970">
        <v>3055561561</v>
      </c>
      <c r="H970">
        <v>1900071997</v>
      </c>
      <c r="I970">
        <v>3583.61</v>
      </c>
      <c r="J970" s="7">
        <v>44045</v>
      </c>
      <c r="K970" s="2">
        <v>3257.83</v>
      </c>
      <c r="L970" s="7">
        <v>44027</v>
      </c>
      <c r="M970">
        <v>0</v>
      </c>
      <c r="N970" s="2">
        <f t="shared" si="15"/>
        <v>0</v>
      </c>
    </row>
    <row r="971" spans="1:14" x14ac:dyDescent="0.3">
      <c r="A971" t="s">
        <v>12</v>
      </c>
      <c r="B971" t="s">
        <v>13</v>
      </c>
      <c r="C971" t="s">
        <v>432</v>
      </c>
      <c r="D971">
        <v>4786681215</v>
      </c>
      <c r="E971" s="7">
        <v>43985</v>
      </c>
      <c r="F971" s="7">
        <v>43985</v>
      </c>
      <c r="G971">
        <v>3055570758</v>
      </c>
      <c r="H971">
        <v>1900070830</v>
      </c>
      <c r="I971">
        <v>0.13</v>
      </c>
      <c r="J971" s="7">
        <v>44045</v>
      </c>
      <c r="K971" s="2">
        <v>0.12</v>
      </c>
      <c r="L971" s="7">
        <v>44045</v>
      </c>
      <c r="M971">
        <v>0</v>
      </c>
      <c r="N971" s="2">
        <f t="shared" si="15"/>
        <v>0</v>
      </c>
    </row>
    <row r="972" spans="1:14" x14ac:dyDescent="0.3">
      <c r="A972" t="s">
        <v>12</v>
      </c>
      <c r="B972" t="s">
        <v>13</v>
      </c>
      <c r="C972" t="s">
        <v>432</v>
      </c>
      <c r="D972">
        <v>4786681215</v>
      </c>
      <c r="E972" s="7">
        <v>43985</v>
      </c>
      <c r="F972" s="7">
        <v>43985</v>
      </c>
      <c r="G972">
        <v>3055574534</v>
      </c>
      <c r="H972">
        <v>1900070809</v>
      </c>
      <c r="I972">
        <v>37.4</v>
      </c>
      <c r="J972" s="7">
        <v>44045</v>
      </c>
      <c r="K972" s="2">
        <v>34</v>
      </c>
      <c r="L972" s="7">
        <v>44045</v>
      </c>
      <c r="M972">
        <v>0</v>
      </c>
      <c r="N972" s="2">
        <f t="shared" si="15"/>
        <v>0</v>
      </c>
    </row>
    <row r="973" spans="1:14" x14ac:dyDescent="0.3">
      <c r="A973" t="s">
        <v>12</v>
      </c>
      <c r="B973" t="s">
        <v>13</v>
      </c>
      <c r="C973" t="s">
        <v>432</v>
      </c>
      <c r="D973">
        <v>4786681215</v>
      </c>
      <c r="E973" s="7">
        <v>43985</v>
      </c>
      <c r="F973" s="7">
        <v>43985</v>
      </c>
      <c r="G973">
        <v>3055607563</v>
      </c>
      <c r="H973">
        <v>1900070763</v>
      </c>
      <c r="I973">
        <v>770</v>
      </c>
      <c r="J973" s="7">
        <v>44045</v>
      </c>
      <c r="K973" s="2">
        <v>700</v>
      </c>
      <c r="L973" s="7">
        <v>44045</v>
      </c>
      <c r="M973">
        <v>0</v>
      </c>
      <c r="N973" s="2">
        <f t="shared" si="15"/>
        <v>0</v>
      </c>
    </row>
    <row r="974" spans="1:14" x14ac:dyDescent="0.3">
      <c r="A974" t="s">
        <v>12</v>
      </c>
      <c r="B974" t="s">
        <v>13</v>
      </c>
      <c r="C974" t="s">
        <v>432</v>
      </c>
      <c r="D974">
        <v>4786681215</v>
      </c>
      <c r="E974" s="7">
        <v>43985</v>
      </c>
      <c r="F974" s="7">
        <v>43985</v>
      </c>
      <c r="G974">
        <v>3055610473</v>
      </c>
      <c r="H974">
        <v>1900070758</v>
      </c>
      <c r="I974">
        <v>5170</v>
      </c>
      <c r="J974" s="7">
        <v>44045</v>
      </c>
      <c r="K974" s="2">
        <v>4700</v>
      </c>
      <c r="L974" s="7">
        <v>44045</v>
      </c>
      <c r="M974">
        <v>0</v>
      </c>
      <c r="N974" s="2">
        <f t="shared" si="15"/>
        <v>0</v>
      </c>
    </row>
    <row r="975" spans="1:14" x14ac:dyDescent="0.3">
      <c r="A975" t="s">
        <v>12</v>
      </c>
      <c r="B975" t="s">
        <v>13</v>
      </c>
      <c r="C975" t="s">
        <v>432</v>
      </c>
      <c r="D975">
        <v>4786681215</v>
      </c>
      <c r="E975" s="7">
        <v>43985</v>
      </c>
      <c r="F975" s="7">
        <v>43985</v>
      </c>
      <c r="G975">
        <v>3055620856</v>
      </c>
      <c r="H975">
        <v>1900080696</v>
      </c>
      <c r="I975">
        <v>195.8</v>
      </c>
      <c r="J975" s="7">
        <v>44045</v>
      </c>
      <c r="K975" s="2">
        <v>178</v>
      </c>
      <c r="L975" s="7">
        <v>44045</v>
      </c>
      <c r="M975">
        <v>0</v>
      </c>
      <c r="N975" s="2">
        <f t="shared" si="15"/>
        <v>0</v>
      </c>
    </row>
    <row r="976" spans="1:14" x14ac:dyDescent="0.3">
      <c r="A976" t="s">
        <v>12</v>
      </c>
      <c r="B976" t="s">
        <v>13</v>
      </c>
      <c r="C976" t="s">
        <v>432</v>
      </c>
      <c r="D976">
        <v>4786681215</v>
      </c>
      <c r="E976" s="7">
        <v>43985</v>
      </c>
      <c r="F976" s="7">
        <v>43985</v>
      </c>
      <c r="G976">
        <v>3055709245</v>
      </c>
      <c r="H976">
        <v>1900070749</v>
      </c>
      <c r="I976">
        <v>146.47</v>
      </c>
      <c r="J976" s="7">
        <v>44045</v>
      </c>
      <c r="K976" s="2">
        <v>133.15</v>
      </c>
      <c r="L976" s="7">
        <v>44045</v>
      </c>
      <c r="M976">
        <v>0</v>
      </c>
      <c r="N976" s="2">
        <f t="shared" si="15"/>
        <v>0</v>
      </c>
    </row>
    <row r="977" spans="1:14" x14ac:dyDescent="0.3">
      <c r="A977" t="s">
        <v>12</v>
      </c>
      <c r="B977" t="s">
        <v>13</v>
      </c>
      <c r="C977" t="s">
        <v>432</v>
      </c>
      <c r="D977">
        <v>4786681215</v>
      </c>
      <c r="E977" s="7">
        <v>43985</v>
      </c>
      <c r="F977" s="7">
        <v>43985</v>
      </c>
      <c r="G977">
        <v>3055785340</v>
      </c>
      <c r="H977">
        <v>1900072762</v>
      </c>
      <c r="I977">
        <v>7590.2</v>
      </c>
      <c r="J977" s="7">
        <v>44045</v>
      </c>
      <c r="K977" s="2">
        <v>6900.18</v>
      </c>
      <c r="L977" s="7">
        <v>44027</v>
      </c>
      <c r="M977">
        <v>0</v>
      </c>
      <c r="N977" s="2">
        <f t="shared" si="15"/>
        <v>0</v>
      </c>
    </row>
    <row r="978" spans="1:14" x14ac:dyDescent="0.3">
      <c r="A978" t="s">
        <v>12</v>
      </c>
      <c r="B978" t="s">
        <v>13</v>
      </c>
      <c r="C978" t="s">
        <v>432</v>
      </c>
      <c r="D978">
        <v>4786681215</v>
      </c>
      <c r="E978" s="7">
        <v>43985</v>
      </c>
      <c r="F978" s="7">
        <v>43985</v>
      </c>
      <c r="G978">
        <v>3055790068</v>
      </c>
      <c r="H978">
        <v>1900080062</v>
      </c>
      <c r="I978">
        <v>5253.6</v>
      </c>
      <c r="J978" s="7">
        <v>44045</v>
      </c>
      <c r="K978" s="2">
        <v>4776</v>
      </c>
      <c r="L978" s="7">
        <v>44045</v>
      </c>
      <c r="M978">
        <v>0</v>
      </c>
      <c r="N978" s="2">
        <f t="shared" si="15"/>
        <v>0</v>
      </c>
    </row>
    <row r="979" spans="1:14" x14ac:dyDescent="0.3">
      <c r="A979" t="s">
        <v>12</v>
      </c>
      <c r="B979" t="s">
        <v>13</v>
      </c>
      <c r="C979" t="s">
        <v>432</v>
      </c>
      <c r="D979">
        <v>4786681215</v>
      </c>
      <c r="E979" s="7">
        <v>43985</v>
      </c>
      <c r="F979" s="7">
        <v>43985</v>
      </c>
      <c r="G979">
        <v>3055792374</v>
      </c>
      <c r="H979">
        <v>1900080037</v>
      </c>
      <c r="I979">
        <v>110.48</v>
      </c>
      <c r="J979" s="7">
        <v>44045</v>
      </c>
      <c r="K979" s="2">
        <v>100.44</v>
      </c>
      <c r="L979" s="7">
        <v>44045</v>
      </c>
      <c r="M979">
        <v>0</v>
      </c>
      <c r="N979" s="2">
        <f t="shared" si="15"/>
        <v>0</v>
      </c>
    </row>
    <row r="980" spans="1:14" x14ac:dyDescent="0.3">
      <c r="A980" t="s">
        <v>12</v>
      </c>
      <c r="B980" t="s">
        <v>13</v>
      </c>
      <c r="C980" t="s">
        <v>432</v>
      </c>
      <c r="D980">
        <v>4786681215</v>
      </c>
      <c r="E980" s="7">
        <v>43985</v>
      </c>
      <c r="F980" s="7">
        <v>43985</v>
      </c>
      <c r="G980">
        <v>3055794356</v>
      </c>
      <c r="H980">
        <v>1900080011</v>
      </c>
      <c r="I980">
        <v>3520.24</v>
      </c>
      <c r="J980" s="7">
        <v>44045</v>
      </c>
      <c r="K980" s="2">
        <v>3200.22</v>
      </c>
      <c r="L980" s="7">
        <v>44045</v>
      </c>
      <c r="M980">
        <v>0</v>
      </c>
      <c r="N980" s="2">
        <f t="shared" si="15"/>
        <v>0</v>
      </c>
    </row>
    <row r="981" spans="1:14" x14ac:dyDescent="0.3">
      <c r="A981" t="s">
        <v>12</v>
      </c>
      <c r="B981" t="s">
        <v>13</v>
      </c>
      <c r="C981" t="s">
        <v>432</v>
      </c>
      <c r="D981">
        <v>4786681215</v>
      </c>
      <c r="E981" s="7">
        <v>43985</v>
      </c>
      <c r="F981" s="7">
        <v>43985</v>
      </c>
      <c r="G981">
        <v>3055795243</v>
      </c>
      <c r="H981">
        <v>1900079028</v>
      </c>
      <c r="I981">
        <v>633.6</v>
      </c>
      <c r="J981" s="7">
        <v>44045</v>
      </c>
      <c r="K981" s="2">
        <v>576</v>
      </c>
      <c r="L981" s="7">
        <v>44045</v>
      </c>
      <c r="M981">
        <v>0</v>
      </c>
      <c r="N981" s="2">
        <f t="shared" si="15"/>
        <v>0</v>
      </c>
    </row>
    <row r="982" spans="1:14" x14ac:dyDescent="0.3">
      <c r="A982" t="s">
        <v>12</v>
      </c>
      <c r="B982" t="s">
        <v>13</v>
      </c>
      <c r="C982" t="s">
        <v>432</v>
      </c>
      <c r="D982">
        <v>4786681215</v>
      </c>
      <c r="E982" s="7">
        <v>43985</v>
      </c>
      <c r="F982" s="7">
        <v>43985</v>
      </c>
      <c r="G982">
        <v>3055800253</v>
      </c>
      <c r="H982">
        <v>1900078954</v>
      </c>
      <c r="I982">
        <v>2687.69</v>
      </c>
      <c r="J982" s="7">
        <v>44045</v>
      </c>
      <c r="K982" s="2">
        <v>2443.35</v>
      </c>
      <c r="L982" s="7">
        <v>44045</v>
      </c>
      <c r="M982">
        <v>0</v>
      </c>
      <c r="N982" s="2">
        <f t="shared" si="15"/>
        <v>0</v>
      </c>
    </row>
    <row r="983" spans="1:14" x14ac:dyDescent="0.3">
      <c r="A983" t="s">
        <v>12</v>
      </c>
      <c r="B983" t="s">
        <v>13</v>
      </c>
      <c r="C983" t="s">
        <v>432</v>
      </c>
      <c r="D983">
        <v>4786681215</v>
      </c>
      <c r="E983" s="7">
        <v>43985</v>
      </c>
      <c r="F983" s="7">
        <v>43985</v>
      </c>
      <c r="G983">
        <v>3055808338</v>
      </c>
      <c r="H983">
        <v>1900077587</v>
      </c>
      <c r="I983">
        <v>59.16</v>
      </c>
      <c r="J983" s="7">
        <v>44045</v>
      </c>
      <c r="K983" s="2">
        <v>53.78</v>
      </c>
      <c r="L983" s="7">
        <v>44045</v>
      </c>
      <c r="M983">
        <v>0</v>
      </c>
      <c r="N983" s="2">
        <f t="shared" si="15"/>
        <v>0</v>
      </c>
    </row>
    <row r="984" spans="1:14" x14ac:dyDescent="0.3">
      <c r="A984" t="s">
        <v>12</v>
      </c>
      <c r="B984" t="s">
        <v>13</v>
      </c>
      <c r="C984" t="s">
        <v>432</v>
      </c>
      <c r="D984">
        <v>4786681215</v>
      </c>
      <c r="E984" s="7">
        <v>43985</v>
      </c>
      <c r="F984" s="7">
        <v>43985</v>
      </c>
      <c r="G984">
        <v>3055810304</v>
      </c>
      <c r="H984">
        <v>1900077567</v>
      </c>
      <c r="I984">
        <v>422.4</v>
      </c>
      <c r="J984" s="7">
        <v>44045</v>
      </c>
      <c r="K984" s="2">
        <v>384</v>
      </c>
      <c r="L984" s="7">
        <v>44045</v>
      </c>
      <c r="M984">
        <v>0</v>
      </c>
      <c r="N984" s="2">
        <f t="shared" si="15"/>
        <v>0</v>
      </c>
    </row>
    <row r="985" spans="1:14" x14ac:dyDescent="0.3">
      <c r="A985" t="s">
        <v>12</v>
      </c>
      <c r="B985" t="s">
        <v>13</v>
      </c>
      <c r="C985" t="s">
        <v>432</v>
      </c>
      <c r="D985">
        <v>4786681215</v>
      </c>
      <c r="E985" s="7">
        <v>43985</v>
      </c>
      <c r="F985" s="7">
        <v>43985</v>
      </c>
      <c r="G985">
        <v>3055827490</v>
      </c>
      <c r="H985">
        <v>1900074424</v>
      </c>
      <c r="I985">
        <v>88</v>
      </c>
      <c r="J985" s="7">
        <v>44045</v>
      </c>
      <c r="K985" s="2">
        <v>80</v>
      </c>
      <c r="L985" s="7">
        <v>44045</v>
      </c>
      <c r="M985">
        <v>0</v>
      </c>
      <c r="N985" s="2">
        <f t="shared" si="15"/>
        <v>0</v>
      </c>
    </row>
    <row r="986" spans="1:14" x14ac:dyDescent="0.3">
      <c r="A986" t="s">
        <v>12</v>
      </c>
      <c r="B986" t="s">
        <v>13</v>
      </c>
      <c r="C986" t="s">
        <v>432</v>
      </c>
      <c r="D986">
        <v>4786681215</v>
      </c>
      <c r="E986" s="7">
        <v>43985</v>
      </c>
      <c r="F986" s="7">
        <v>43985</v>
      </c>
      <c r="G986">
        <v>3055827710</v>
      </c>
      <c r="H986">
        <v>1900074419</v>
      </c>
      <c r="I986">
        <v>458.92</v>
      </c>
      <c r="J986" s="7">
        <v>44045</v>
      </c>
      <c r="K986" s="2">
        <v>417.2</v>
      </c>
      <c r="L986" s="7">
        <v>44045</v>
      </c>
      <c r="M986">
        <v>0</v>
      </c>
      <c r="N986" s="2">
        <f t="shared" si="15"/>
        <v>0</v>
      </c>
    </row>
    <row r="987" spans="1:14" x14ac:dyDescent="0.3">
      <c r="A987" t="s">
        <v>12</v>
      </c>
      <c r="B987" t="s">
        <v>13</v>
      </c>
      <c r="C987" t="s">
        <v>432</v>
      </c>
      <c r="D987">
        <v>4786681215</v>
      </c>
      <c r="E987" s="7">
        <v>43985</v>
      </c>
      <c r="F987" s="7">
        <v>43985</v>
      </c>
      <c r="G987">
        <v>3055839541</v>
      </c>
      <c r="H987">
        <v>1900072843</v>
      </c>
      <c r="I987">
        <v>2239.73</v>
      </c>
      <c r="J987" s="7">
        <v>44045</v>
      </c>
      <c r="K987" s="2">
        <v>2036.12</v>
      </c>
      <c r="L987" s="7">
        <v>44027</v>
      </c>
      <c r="M987">
        <v>0</v>
      </c>
      <c r="N987" s="2">
        <f t="shared" si="15"/>
        <v>0</v>
      </c>
    </row>
    <row r="988" spans="1:14" x14ac:dyDescent="0.3">
      <c r="A988" t="s">
        <v>12</v>
      </c>
      <c r="B988" t="s">
        <v>13</v>
      </c>
      <c r="C988" t="s">
        <v>432</v>
      </c>
      <c r="D988">
        <v>4786681215</v>
      </c>
      <c r="E988" s="7">
        <v>43985</v>
      </c>
      <c r="F988" s="7">
        <v>43985</v>
      </c>
      <c r="G988">
        <v>3055839584</v>
      </c>
      <c r="H988">
        <v>1900072845</v>
      </c>
      <c r="I988">
        <v>597.26</v>
      </c>
      <c r="J988" s="7">
        <v>44045</v>
      </c>
      <c r="K988" s="2">
        <v>542.96</v>
      </c>
      <c r="L988" s="7">
        <v>44027</v>
      </c>
      <c r="M988">
        <v>0</v>
      </c>
      <c r="N988" s="2">
        <f t="shared" si="15"/>
        <v>0</v>
      </c>
    </row>
    <row r="989" spans="1:14" x14ac:dyDescent="0.3">
      <c r="A989" t="s">
        <v>12</v>
      </c>
      <c r="B989" t="s">
        <v>13</v>
      </c>
      <c r="C989" t="s">
        <v>432</v>
      </c>
      <c r="D989">
        <v>4786681215</v>
      </c>
      <c r="E989" s="7">
        <v>43985</v>
      </c>
      <c r="F989" s="7">
        <v>43985</v>
      </c>
      <c r="G989">
        <v>3055839664</v>
      </c>
      <c r="H989">
        <v>1900072841</v>
      </c>
      <c r="I989">
        <v>298.63</v>
      </c>
      <c r="J989" s="7">
        <v>44045</v>
      </c>
      <c r="K989" s="2">
        <v>271.48</v>
      </c>
      <c r="L989" s="7">
        <v>44027</v>
      </c>
      <c r="M989">
        <v>0</v>
      </c>
      <c r="N989" s="2">
        <f t="shared" si="15"/>
        <v>0</v>
      </c>
    </row>
    <row r="990" spans="1:14" x14ac:dyDescent="0.3">
      <c r="A990" t="s">
        <v>12</v>
      </c>
      <c r="B990" t="s">
        <v>13</v>
      </c>
      <c r="C990" t="s">
        <v>432</v>
      </c>
      <c r="D990">
        <v>4786681215</v>
      </c>
      <c r="E990" s="7">
        <v>43985</v>
      </c>
      <c r="F990" s="7">
        <v>43985</v>
      </c>
      <c r="G990">
        <v>3055842535</v>
      </c>
      <c r="H990">
        <v>1900072822</v>
      </c>
      <c r="I990">
        <v>235.28</v>
      </c>
      <c r="J990" s="7">
        <v>44045</v>
      </c>
      <c r="K990" s="2">
        <v>213.89</v>
      </c>
      <c r="L990" s="7">
        <v>44045</v>
      </c>
      <c r="M990">
        <v>0</v>
      </c>
      <c r="N990" s="2">
        <f t="shared" si="15"/>
        <v>0</v>
      </c>
    </row>
    <row r="991" spans="1:14" x14ac:dyDescent="0.3">
      <c r="A991" t="s">
        <v>12</v>
      </c>
      <c r="B991" t="s">
        <v>13</v>
      </c>
      <c r="C991" t="s">
        <v>432</v>
      </c>
      <c r="D991">
        <v>4786681215</v>
      </c>
      <c r="E991" s="7">
        <v>43985</v>
      </c>
      <c r="F991" s="7">
        <v>43985</v>
      </c>
      <c r="G991">
        <v>3055846726</v>
      </c>
      <c r="H991">
        <v>1900071903</v>
      </c>
      <c r="I991">
        <v>3914.41</v>
      </c>
      <c r="J991" s="7">
        <v>44045</v>
      </c>
      <c r="K991" s="2">
        <v>3558.55</v>
      </c>
      <c r="L991" s="7">
        <v>44045</v>
      </c>
      <c r="M991">
        <v>0</v>
      </c>
      <c r="N991" s="2">
        <f t="shared" si="15"/>
        <v>0</v>
      </c>
    </row>
    <row r="992" spans="1:14" x14ac:dyDescent="0.3">
      <c r="A992" t="s">
        <v>12</v>
      </c>
      <c r="B992" t="s">
        <v>13</v>
      </c>
      <c r="C992" t="s">
        <v>432</v>
      </c>
      <c r="D992">
        <v>4786681215</v>
      </c>
      <c r="E992" s="7">
        <v>43985</v>
      </c>
      <c r="F992" s="7">
        <v>43985</v>
      </c>
      <c r="G992">
        <v>3055848893</v>
      </c>
      <c r="H992">
        <v>1900071877</v>
      </c>
      <c r="I992">
        <v>278.25</v>
      </c>
      <c r="J992" s="7">
        <v>44045</v>
      </c>
      <c r="K992" s="2">
        <v>252.95</v>
      </c>
      <c r="L992" s="7">
        <v>44045</v>
      </c>
      <c r="M992">
        <v>0</v>
      </c>
      <c r="N992" s="2">
        <f t="shared" si="15"/>
        <v>0</v>
      </c>
    </row>
    <row r="993" spans="1:14" x14ac:dyDescent="0.3">
      <c r="A993" t="s">
        <v>12</v>
      </c>
      <c r="B993" t="s">
        <v>13</v>
      </c>
      <c r="C993" t="s">
        <v>432</v>
      </c>
      <c r="D993">
        <v>4786681215</v>
      </c>
      <c r="E993" s="7">
        <v>43985</v>
      </c>
      <c r="F993" s="7">
        <v>43985</v>
      </c>
      <c r="G993">
        <v>3055852648</v>
      </c>
      <c r="H993">
        <v>1900071822</v>
      </c>
      <c r="I993">
        <v>44.04</v>
      </c>
      <c r="J993" s="7">
        <v>44045</v>
      </c>
      <c r="K993" s="2">
        <v>40.04</v>
      </c>
      <c r="L993" s="7">
        <v>44045</v>
      </c>
      <c r="M993">
        <v>0</v>
      </c>
      <c r="N993" s="2">
        <f t="shared" si="15"/>
        <v>0</v>
      </c>
    </row>
    <row r="994" spans="1:14" x14ac:dyDescent="0.3">
      <c r="A994" t="s">
        <v>12</v>
      </c>
      <c r="B994" t="s">
        <v>13</v>
      </c>
      <c r="C994" t="s">
        <v>432</v>
      </c>
      <c r="D994">
        <v>4786681215</v>
      </c>
      <c r="E994" s="7">
        <v>43985</v>
      </c>
      <c r="F994" s="7">
        <v>43985</v>
      </c>
      <c r="G994">
        <v>3055853295</v>
      </c>
      <c r="H994">
        <v>1900070726</v>
      </c>
      <c r="I994">
        <v>7392</v>
      </c>
      <c r="J994" s="7">
        <v>44045</v>
      </c>
      <c r="K994" s="2">
        <v>6720</v>
      </c>
      <c r="L994" s="7">
        <v>44045</v>
      </c>
      <c r="M994">
        <v>0</v>
      </c>
      <c r="N994" s="2">
        <f t="shared" si="15"/>
        <v>0</v>
      </c>
    </row>
    <row r="995" spans="1:14" x14ac:dyDescent="0.3">
      <c r="A995" t="s">
        <v>12</v>
      </c>
      <c r="B995" t="s">
        <v>13</v>
      </c>
      <c r="C995" t="s">
        <v>432</v>
      </c>
      <c r="D995">
        <v>4786681215</v>
      </c>
      <c r="E995" s="7">
        <v>43985</v>
      </c>
      <c r="F995" s="7">
        <v>43985</v>
      </c>
      <c r="G995">
        <v>3055855987</v>
      </c>
      <c r="H995">
        <v>1900070705</v>
      </c>
      <c r="I995">
        <v>1031.25</v>
      </c>
      <c r="J995" s="7">
        <v>44045</v>
      </c>
      <c r="K995" s="2">
        <v>937.5</v>
      </c>
      <c r="L995" s="7">
        <v>44045</v>
      </c>
      <c r="M995">
        <v>0</v>
      </c>
      <c r="N995" s="2">
        <f t="shared" si="15"/>
        <v>0</v>
      </c>
    </row>
    <row r="996" spans="1:14" x14ac:dyDescent="0.3">
      <c r="A996" t="s">
        <v>12</v>
      </c>
      <c r="B996" t="s">
        <v>13</v>
      </c>
      <c r="C996" t="s">
        <v>432</v>
      </c>
      <c r="D996">
        <v>4786681215</v>
      </c>
      <c r="E996" s="7">
        <v>43985</v>
      </c>
      <c r="F996" s="7">
        <v>43985</v>
      </c>
      <c r="G996">
        <v>3055957732</v>
      </c>
      <c r="H996">
        <v>1900070680</v>
      </c>
      <c r="I996">
        <v>631.4</v>
      </c>
      <c r="J996" s="7">
        <v>44045</v>
      </c>
      <c r="K996" s="2">
        <v>574</v>
      </c>
      <c r="L996" s="7">
        <v>44045</v>
      </c>
      <c r="M996">
        <v>0</v>
      </c>
      <c r="N996" s="2">
        <f t="shared" si="15"/>
        <v>0</v>
      </c>
    </row>
    <row r="997" spans="1:14" x14ac:dyDescent="0.3">
      <c r="A997" t="s">
        <v>12</v>
      </c>
      <c r="B997" t="s">
        <v>13</v>
      </c>
      <c r="C997" t="s">
        <v>432</v>
      </c>
      <c r="D997">
        <v>4786681215</v>
      </c>
      <c r="E997" s="7">
        <v>43985</v>
      </c>
      <c r="F997" s="7">
        <v>43985</v>
      </c>
      <c r="G997">
        <v>3055974947</v>
      </c>
      <c r="H997">
        <v>1900079969</v>
      </c>
      <c r="I997">
        <v>463.1</v>
      </c>
      <c r="J997" s="7">
        <v>44045</v>
      </c>
      <c r="K997" s="2">
        <v>421</v>
      </c>
      <c r="L997" s="7">
        <v>44045</v>
      </c>
      <c r="M997">
        <v>0</v>
      </c>
      <c r="N997" s="2">
        <f t="shared" si="15"/>
        <v>0</v>
      </c>
    </row>
    <row r="998" spans="1:14" x14ac:dyDescent="0.3">
      <c r="A998" t="s">
        <v>12</v>
      </c>
      <c r="B998" t="s">
        <v>13</v>
      </c>
      <c r="C998" t="s">
        <v>432</v>
      </c>
      <c r="D998">
        <v>4786681215</v>
      </c>
      <c r="E998" s="7">
        <v>43985</v>
      </c>
      <c r="F998" s="7">
        <v>43985</v>
      </c>
      <c r="G998">
        <v>3055995200</v>
      </c>
      <c r="H998">
        <v>1900078893</v>
      </c>
      <c r="I998">
        <v>12738</v>
      </c>
      <c r="J998" s="7">
        <v>44045</v>
      </c>
      <c r="K998" s="2">
        <v>11580</v>
      </c>
      <c r="L998" s="7">
        <v>44045</v>
      </c>
      <c r="M998">
        <v>0</v>
      </c>
      <c r="N998" s="2">
        <f t="shared" si="15"/>
        <v>0</v>
      </c>
    </row>
    <row r="999" spans="1:14" x14ac:dyDescent="0.3">
      <c r="A999" t="s">
        <v>12</v>
      </c>
      <c r="B999" t="s">
        <v>13</v>
      </c>
      <c r="C999" t="s">
        <v>432</v>
      </c>
      <c r="D999">
        <v>4786681215</v>
      </c>
      <c r="E999" s="7">
        <v>43985</v>
      </c>
      <c r="F999" s="7">
        <v>43985</v>
      </c>
      <c r="G999">
        <v>3055996452</v>
      </c>
      <c r="H999">
        <v>1900078888</v>
      </c>
      <c r="I999">
        <v>18255.16</v>
      </c>
      <c r="J999" s="7">
        <v>44045</v>
      </c>
      <c r="K999" s="2">
        <v>16595.599999999999</v>
      </c>
      <c r="L999" s="7">
        <v>44045</v>
      </c>
      <c r="M999">
        <v>0</v>
      </c>
      <c r="N999" s="2">
        <f t="shared" si="15"/>
        <v>0</v>
      </c>
    </row>
    <row r="1000" spans="1:14" x14ac:dyDescent="0.3">
      <c r="A1000" t="s">
        <v>12</v>
      </c>
      <c r="B1000" t="s">
        <v>13</v>
      </c>
      <c r="C1000" t="s">
        <v>432</v>
      </c>
      <c r="D1000">
        <v>4786681215</v>
      </c>
      <c r="E1000" s="7">
        <v>43985</v>
      </c>
      <c r="F1000" s="7">
        <v>43985</v>
      </c>
      <c r="G1000">
        <v>3055996977</v>
      </c>
      <c r="H1000">
        <v>1900078883</v>
      </c>
      <c r="I1000">
        <v>334.32</v>
      </c>
      <c r="J1000" s="7">
        <v>44045</v>
      </c>
      <c r="K1000" s="2">
        <v>303.93</v>
      </c>
      <c r="L1000" s="7">
        <v>44045</v>
      </c>
      <c r="M1000">
        <v>0</v>
      </c>
      <c r="N1000" s="2">
        <f t="shared" si="15"/>
        <v>0</v>
      </c>
    </row>
    <row r="1001" spans="1:14" x14ac:dyDescent="0.3">
      <c r="A1001" t="s">
        <v>12</v>
      </c>
      <c r="B1001" t="s">
        <v>13</v>
      </c>
      <c r="C1001" t="s">
        <v>432</v>
      </c>
      <c r="D1001">
        <v>4786681215</v>
      </c>
      <c r="E1001" s="7">
        <v>43985</v>
      </c>
      <c r="F1001" s="7">
        <v>43985</v>
      </c>
      <c r="G1001">
        <v>3056000085</v>
      </c>
      <c r="H1001">
        <v>1900078856</v>
      </c>
      <c r="I1001">
        <v>135.30000000000001</v>
      </c>
      <c r="J1001" s="7">
        <v>44045</v>
      </c>
      <c r="K1001" s="2">
        <v>123</v>
      </c>
      <c r="L1001" s="7">
        <v>44045</v>
      </c>
      <c r="M1001">
        <v>0</v>
      </c>
      <c r="N1001" s="2">
        <f t="shared" si="15"/>
        <v>0</v>
      </c>
    </row>
    <row r="1002" spans="1:14" x14ac:dyDescent="0.3">
      <c r="A1002" t="s">
        <v>12</v>
      </c>
      <c r="B1002" t="s">
        <v>13</v>
      </c>
      <c r="C1002" t="s">
        <v>432</v>
      </c>
      <c r="D1002">
        <v>4786681215</v>
      </c>
      <c r="E1002" s="7">
        <v>43985</v>
      </c>
      <c r="F1002" s="7">
        <v>43985</v>
      </c>
      <c r="G1002">
        <v>3056013559</v>
      </c>
      <c r="H1002">
        <v>1900077461</v>
      </c>
      <c r="I1002">
        <v>9983.9599999999991</v>
      </c>
      <c r="J1002" s="7">
        <v>44045</v>
      </c>
      <c r="K1002" s="2">
        <v>9076.33</v>
      </c>
      <c r="L1002" s="7">
        <v>44045</v>
      </c>
      <c r="M1002">
        <v>0</v>
      </c>
      <c r="N1002" s="2">
        <f t="shared" si="15"/>
        <v>0</v>
      </c>
    </row>
    <row r="1003" spans="1:14" x14ac:dyDescent="0.3">
      <c r="A1003" t="s">
        <v>12</v>
      </c>
      <c r="B1003" t="s">
        <v>13</v>
      </c>
      <c r="C1003" t="s">
        <v>432</v>
      </c>
      <c r="D1003">
        <v>4786681215</v>
      </c>
      <c r="E1003" s="7">
        <v>43985</v>
      </c>
      <c r="F1003" s="7">
        <v>43985</v>
      </c>
      <c r="G1003">
        <v>3056018597</v>
      </c>
      <c r="H1003">
        <v>1900075824</v>
      </c>
      <c r="I1003">
        <v>279.83999999999997</v>
      </c>
      <c r="J1003" s="7">
        <v>44045</v>
      </c>
      <c r="K1003" s="2">
        <v>254.4</v>
      </c>
      <c r="L1003" s="7">
        <v>44045</v>
      </c>
      <c r="M1003">
        <v>0</v>
      </c>
      <c r="N1003" s="2">
        <f t="shared" si="15"/>
        <v>0</v>
      </c>
    </row>
    <row r="1004" spans="1:14" x14ac:dyDescent="0.3">
      <c r="A1004" t="s">
        <v>12</v>
      </c>
      <c r="B1004" t="s">
        <v>13</v>
      </c>
      <c r="C1004" t="s">
        <v>432</v>
      </c>
      <c r="D1004">
        <v>4786681215</v>
      </c>
      <c r="E1004" s="7">
        <v>43985</v>
      </c>
      <c r="F1004" s="7">
        <v>43985</v>
      </c>
      <c r="G1004">
        <v>3056019489</v>
      </c>
      <c r="H1004">
        <v>1900075822</v>
      </c>
      <c r="I1004">
        <v>81072.2</v>
      </c>
      <c r="J1004" s="7">
        <v>44045</v>
      </c>
      <c r="K1004" s="2">
        <v>73702</v>
      </c>
      <c r="L1004" s="7">
        <v>44045</v>
      </c>
      <c r="M1004">
        <v>0</v>
      </c>
      <c r="N1004" s="2">
        <f t="shared" si="15"/>
        <v>0</v>
      </c>
    </row>
    <row r="1005" spans="1:14" x14ac:dyDescent="0.3">
      <c r="A1005" t="s">
        <v>12</v>
      </c>
      <c r="B1005" t="s">
        <v>13</v>
      </c>
      <c r="C1005" t="s">
        <v>131</v>
      </c>
      <c r="D1005">
        <v>100190610</v>
      </c>
      <c r="E1005" s="7">
        <v>43985</v>
      </c>
      <c r="F1005" s="7">
        <v>43985</v>
      </c>
      <c r="G1005">
        <v>3056029963</v>
      </c>
      <c r="H1005">
        <v>9546376996</v>
      </c>
      <c r="I1005">
        <v>1537.2</v>
      </c>
      <c r="J1005" s="7">
        <v>44045</v>
      </c>
      <c r="K1005" s="2">
        <v>1260</v>
      </c>
      <c r="L1005" s="7">
        <v>44032</v>
      </c>
      <c r="M1005">
        <v>-13</v>
      </c>
      <c r="N1005" s="2">
        <f t="shared" si="15"/>
        <v>-16380</v>
      </c>
    </row>
    <row r="1006" spans="1:14" x14ac:dyDescent="0.3">
      <c r="A1006" t="s">
        <v>12</v>
      </c>
      <c r="B1006" t="s">
        <v>13</v>
      </c>
      <c r="C1006" t="s">
        <v>432</v>
      </c>
      <c r="D1006">
        <v>4786681215</v>
      </c>
      <c r="E1006" s="7">
        <v>43985</v>
      </c>
      <c r="F1006" s="7">
        <v>43985</v>
      </c>
      <c r="G1006">
        <v>3056037826</v>
      </c>
      <c r="H1006">
        <v>1900074362</v>
      </c>
      <c r="I1006">
        <v>51196.2</v>
      </c>
      <c r="J1006" s="7">
        <v>44045</v>
      </c>
      <c r="K1006" s="2">
        <v>46542</v>
      </c>
      <c r="L1006" s="7">
        <v>44045</v>
      </c>
      <c r="M1006">
        <v>0</v>
      </c>
      <c r="N1006" s="2">
        <f t="shared" si="15"/>
        <v>0</v>
      </c>
    </row>
    <row r="1007" spans="1:14" x14ac:dyDescent="0.3">
      <c r="A1007" t="s">
        <v>12</v>
      </c>
      <c r="B1007" t="s">
        <v>13</v>
      </c>
      <c r="C1007" t="s">
        <v>432</v>
      </c>
      <c r="D1007">
        <v>4786681215</v>
      </c>
      <c r="E1007" s="7">
        <v>43985</v>
      </c>
      <c r="F1007" s="7">
        <v>43985</v>
      </c>
      <c r="G1007">
        <v>3056042323</v>
      </c>
      <c r="H1007">
        <v>1900074332</v>
      </c>
      <c r="I1007">
        <v>194.04</v>
      </c>
      <c r="J1007" s="7">
        <v>44045</v>
      </c>
      <c r="K1007" s="2">
        <v>176.4</v>
      </c>
      <c r="L1007" s="7">
        <v>44045</v>
      </c>
      <c r="M1007">
        <v>0</v>
      </c>
      <c r="N1007" s="2">
        <f t="shared" si="15"/>
        <v>0</v>
      </c>
    </row>
    <row r="1008" spans="1:14" x14ac:dyDescent="0.3">
      <c r="A1008" t="s">
        <v>12</v>
      </c>
      <c r="B1008" t="s">
        <v>13</v>
      </c>
      <c r="C1008" t="s">
        <v>432</v>
      </c>
      <c r="D1008">
        <v>4786681215</v>
      </c>
      <c r="E1008" s="7">
        <v>43985</v>
      </c>
      <c r="F1008" s="7">
        <v>43985</v>
      </c>
      <c r="G1008">
        <v>3056048360</v>
      </c>
      <c r="H1008">
        <v>1900074284</v>
      </c>
      <c r="I1008">
        <v>26225.1</v>
      </c>
      <c r="J1008" s="7">
        <v>44045</v>
      </c>
      <c r="K1008" s="2">
        <v>23841</v>
      </c>
      <c r="L1008" s="7">
        <v>44045</v>
      </c>
      <c r="M1008">
        <v>0</v>
      </c>
      <c r="N1008" s="2">
        <f t="shared" si="15"/>
        <v>0</v>
      </c>
    </row>
    <row r="1009" spans="1:14" x14ac:dyDescent="0.3">
      <c r="A1009" t="s">
        <v>12</v>
      </c>
      <c r="B1009" t="s">
        <v>13</v>
      </c>
      <c r="C1009" t="s">
        <v>544</v>
      </c>
      <c r="D1009">
        <v>2208650446</v>
      </c>
      <c r="E1009" s="7">
        <v>43985</v>
      </c>
      <c r="F1009" s="7">
        <v>43985</v>
      </c>
      <c r="G1009">
        <v>3056300284</v>
      </c>
      <c r="H1009" t="s">
        <v>545</v>
      </c>
      <c r="I1009">
        <v>27.55</v>
      </c>
      <c r="J1009" s="7">
        <v>44045</v>
      </c>
      <c r="K1009" s="2">
        <v>22.58</v>
      </c>
      <c r="L1009" s="7">
        <v>44032</v>
      </c>
      <c r="M1009">
        <v>-13</v>
      </c>
      <c r="N1009" s="2">
        <f t="shared" si="15"/>
        <v>-293.53999999999996</v>
      </c>
    </row>
    <row r="1010" spans="1:14" x14ac:dyDescent="0.3">
      <c r="A1010" t="s">
        <v>12</v>
      </c>
      <c r="B1010" t="s">
        <v>13</v>
      </c>
      <c r="C1010" t="s">
        <v>185</v>
      </c>
      <c r="D1010">
        <v>6111530637</v>
      </c>
      <c r="E1010" s="7">
        <v>43985</v>
      </c>
      <c r="F1010" s="7">
        <v>43985</v>
      </c>
      <c r="G1010">
        <v>3057545970</v>
      </c>
      <c r="H1010" t="s">
        <v>546</v>
      </c>
      <c r="I1010">
        <v>321.70999999999998</v>
      </c>
      <c r="J1010" s="7">
        <v>44045</v>
      </c>
      <c r="K1010" s="2">
        <v>263.7</v>
      </c>
      <c r="L1010" s="7">
        <v>44076</v>
      </c>
      <c r="M1010">
        <v>31</v>
      </c>
      <c r="N1010" s="2">
        <f t="shared" si="15"/>
        <v>8174.7</v>
      </c>
    </row>
    <row r="1011" spans="1:14" x14ac:dyDescent="0.3">
      <c r="A1011" t="s">
        <v>12</v>
      </c>
      <c r="B1011" t="s">
        <v>13</v>
      </c>
      <c r="C1011" t="s">
        <v>105</v>
      </c>
      <c r="D1011">
        <v>5501461213</v>
      </c>
      <c r="E1011" s="7">
        <v>43985</v>
      </c>
      <c r="F1011" s="7">
        <v>43985</v>
      </c>
      <c r="G1011">
        <v>3057810487</v>
      </c>
      <c r="H1011" t="s">
        <v>547</v>
      </c>
      <c r="I1011">
        <v>3629.04</v>
      </c>
      <c r="J1011" s="7">
        <v>44045</v>
      </c>
      <c r="K1011" s="2">
        <v>2991</v>
      </c>
      <c r="L1011" s="7">
        <v>44041</v>
      </c>
      <c r="M1011">
        <v>-4</v>
      </c>
      <c r="N1011" s="2">
        <f t="shared" si="15"/>
        <v>-11964</v>
      </c>
    </row>
    <row r="1012" spans="1:14" x14ac:dyDescent="0.3">
      <c r="A1012" t="s">
        <v>12</v>
      </c>
      <c r="B1012" t="s">
        <v>13</v>
      </c>
      <c r="C1012" t="s">
        <v>20</v>
      </c>
      <c r="D1012">
        <v>2600160648</v>
      </c>
      <c r="E1012" s="7">
        <v>43985</v>
      </c>
      <c r="F1012" s="7">
        <v>43985</v>
      </c>
      <c r="G1012">
        <v>3057955585</v>
      </c>
      <c r="H1012">
        <v>1300000131</v>
      </c>
      <c r="I1012">
        <v>917.79</v>
      </c>
      <c r="J1012" s="7">
        <v>44045</v>
      </c>
      <c r="K1012" s="2">
        <v>917.79</v>
      </c>
      <c r="L1012" s="7">
        <v>44040</v>
      </c>
      <c r="M1012">
        <v>-5</v>
      </c>
      <c r="N1012" s="2">
        <f t="shared" si="15"/>
        <v>-4588.95</v>
      </c>
    </row>
    <row r="1013" spans="1:14" x14ac:dyDescent="0.3">
      <c r="A1013" t="s">
        <v>12</v>
      </c>
      <c r="B1013" t="s">
        <v>13</v>
      </c>
      <c r="C1013" t="s">
        <v>548</v>
      </c>
      <c r="D1013">
        <v>8397890586</v>
      </c>
      <c r="E1013" s="7">
        <v>43985</v>
      </c>
      <c r="F1013" s="7">
        <v>43985</v>
      </c>
      <c r="G1013">
        <v>3058054596</v>
      </c>
      <c r="H1013" t="s">
        <v>549</v>
      </c>
      <c r="I1013">
        <v>841.86</v>
      </c>
      <c r="J1013" s="7">
        <v>44045</v>
      </c>
      <c r="K1013" s="2">
        <v>690.05</v>
      </c>
      <c r="L1013" s="7">
        <v>44032</v>
      </c>
      <c r="M1013">
        <v>-13</v>
      </c>
      <c r="N1013" s="2">
        <f t="shared" si="15"/>
        <v>-8970.65</v>
      </c>
    </row>
    <row r="1014" spans="1:14" x14ac:dyDescent="0.3">
      <c r="A1014" t="s">
        <v>12</v>
      </c>
      <c r="B1014" t="s">
        <v>13</v>
      </c>
      <c r="C1014" t="s">
        <v>220</v>
      </c>
      <c r="D1014">
        <v>5158401009</v>
      </c>
      <c r="E1014" s="7">
        <v>43985</v>
      </c>
      <c r="F1014" s="7">
        <v>43985</v>
      </c>
      <c r="G1014">
        <v>3058138788</v>
      </c>
      <c r="H1014" t="s">
        <v>550</v>
      </c>
      <c r="I1014">
        <v>2104.5</v>
      </c>
      <c r="J1014" s="7">
        <v>44045</v>
      </c>
      <c r="K1014" s="2">
        <v>1725</v>
      </c>
      <c r="L1014" s="7">
        <v>44032</v>
      </c>
      <c r="M1014">
        <v>-13</v>
      </c>
      <c r="N1014" s="2">
        <f t="shared" si="15"/>
        <v>-22425</v>
      </c>
    </row>
    <row r="1015" spans="1:14" x14ac:dyDescent="0.3">
      <c r="A1015" t="s">
        <v>12</v>
      </c>
      <c r="B1015" t="s">
        <v>13</v>
      </c>
      <c r="C1015" t="s">
        <v>195</v>
      </c>
      <c r="D1015">
        <v>1985020518</v>
      </c>
      <c r="E1015" s="7">
        <v>43985</v>
      </c>
      <c r="F1015" s="7">
        <v>43985</v>
      </c>
      <c r="G1015">
        <v>3058468018</v>
      </c>
      <c r="H1015" t="s">
        <v>501</v>
      </c>
      <c r="I1015">
        <v>3558.34</v>
      </c>
      <c r="J1015" s="7">
        <v>44045</v>
      </c>
      <c r="K1015" s="2">
        <v>2916.67</v>
      </c>
      <c r="L1015" s="7">
        <v>44057</v>
      </c>
      <c r="M1015">
        <v>12</v>
      </c>
      <c r="N1015" s="2">
        <f t="shared" si="15"/>
        <v>35000.04</v>
      </c>
    </row>
    <row r="1016" spans="1:14" x14ac:dyDescent="0.3">
      <c r="A1016" t="s">
        <v>12</v>
      </c>
      <c r="B1016" t="s">
        <v>13</v>
      </c>
      <c r="C1016" t="s">
        <v>149</v>
      </c>
      <c r="D1016">
        <v>11575580151</v>
      </c>
      <c r="E1016" s="7">
        <v>43985</v>
      </c>
      <c r="F1016" s="7">
        <v>43985</v>
      </c>
      <c r="G1016">
        <v>3059111333</v>
      </c>
      <c r="H1016">
        <v>201007187</v>
      </c>
      <c r="I1016">
        <v>737.23</v>
      </c>
      <c r="J1016" s="7">
        <v>44045</v>
      </c>
      <c r="K1016" s="2">
        <v>604.29</v>
      </c>
      <c r="L1016" s="7">
        <v>44032</v>
      </c>
      <c r="M1016">
        <v>-13</v>
      </c>
      <c r="N1016" s="2">
        <f t="shared" si="15"/>
        <v>-7855.7699999999995</v>
      </c>
    </row>
    <row r="1017" spans="1:14" x14ac:dyDescent="0.3">
      <c r="A1017" t="s">
        <v>12</v>
      </c>
      <c r="B1017" t="s">
        <v>13</v>
      </c>
      <c r="C1017" t="s">
        <v>315</v>
      </c>
      <c r="D1017">
        <v>645130238</v>
      </c>
      <c r="E1017" s="7">
        <v>43985</v>
      </c>
      <c r="F1017" s="7">
        <v>43985</v>
      </c>
      <c r="G1017">
        <v>3059428988</v>
      </c>
      <c r="H1017" t="s">
        <v>551</v>
      </c>
      <c r="I1017">
        <v>902.08</v>
      </c>
      <c r="J1017" s="7">
        <v>44045</v>
      </c>
      <c r="K1017" s="2">
        <v>739.41</v>
      </c>
      <c r="L1017" s="7">
        <v>44081</v>
      </c>
      <c r="M1017">
        <v>36</v>
      </c>
      <c r="N1017" s="2">
        <f t="shared" si="15"/>
        <v>26618.76</v>
      </c>
    </row>
    <row r="1018" spans="1:14" x14ac:dyDescent="0.3">
      <c r="A1018" t="s">
        <v>12</v>
      </c>
      <c r="B1018" t="s">
        <v>13</v>
      </c>
      <c r="C1018" t="s">
        <v>67</v>
      </c>
      <c r="D1018">
        <v>1260340482</v>
      </c>
      <c r="E1018" s="7">
        <v>43985</v>
      </c>
      <c r="F1018" s="7">
        <v>43985</v>
      </c>
      <c r="G1018">
        <v>3059952600</v>
      </c>
      <c r="H1018" t="s">
        <v>552</v>
      </c>
      <c r="I1018">
        <v>1407.39</v>
      </c>
      <c r="J1018" s="7">
        <v>44045</v>
      </c>
      <c r="K1018" s="2">
        <v>1153.5999999999999</v>
      </c>
      <c r="L1018" s="7">
        <v>44056</v>
      </c>
      <c r="M1018">
        <v>11</v>
      </c>
      <c r="N1018" s="2">
        <f t="shared" si="15"/>
        <v>12689.599999999999</v>
      </c>
    </row>
    <row r="1019" spans="1:14" x14ac:dyDescent="0.3">
      <c r="A1019" t="s">
        <v>12</v>
      </c>
      <c r="B1019" t="s">
        <v>13</v>
      </c>
      <c r="C1019" t="s">
        <v>67</v>
      </c>
      <c r="D1019">
        <v>1260340482</v>
      </c>
      <c r="E1019" s="7">
        <v>43985</v>
      </c>
      <c r="F1019" s="7">
        <v>43985</v>
      </c>
      <c r="G1019">
        <v>3060064010</v>
      </c>
      <c r="H1019" t="s">
        <v>553</v>
      </c>
      <c r="I1019">
        <v>22.67</v>
      </c>
      <c r="J1019" s="7">
        <v>44045</v>
      </c>
      <c r="K1019" s="2">
        <v>18.579999999999998</v>
      </c>
      <c r="L1019" s="7">
        <v>44063</v>
      </c>
      <c r="M1019">
        <v>18</v>
      </c>
      <c r="N1019" s="2">
        <f t="shared" si="15"/>
        <v>334.43999999999994</v>
      </c>
    </row>
    <row r="1020" spans="1:14" x14ac:dyDescent="0.3">
      <c r="A1020" t="s">
        <v>12</v>
      </c>
      <c r="B1020" t="s">
        <v>13</v>
      </c>
      <c r="C1020" t="s">
        <v>67</v>
      </c>
      <c r="D1020">
        <v>1260340482</v>
      </c>
      <c r="E1020" s="7">
        <v>43985</v>
      </c>
      <c r="F1020" s="7">
        <v>43985</v>
      </c>
      <c r="G1020">
        <v>3060064036</v>
      </c>
      <c r="H1020" t="s">
        <v>554</v>
      </c>
      <c r="I1020">
        <v>405.14</v>
      </c>
      <c r="J1020" s="7">
        <v>44045</v>
      </c>
      <c r="K1020" s="2">
        <v>332.08</v>
      </c>
      <c r="L1020" s="7">
        <v>44063</v>
      </c>
      <c r="M1020">
        <v>18</v>
      </c>
      <c r="N1020" s="2">
        <f t="shared" si="15"/>
        <v>5977.44</v>
      </c>
    </row>
    <row r="1021" spans="1:14" x14ac:dyDescent="0.3">
      <c r="A1021" t="s">
        <v>12</v>
      </c>
      <c r="B1021" t="s">
        <v>13</v>
      </c>
      <c r="C1021" t="s">
        <v>67</v>
      </c>
      <c r="D1021">
        <v>1260340482</v>
      </c>
      <c r="E1021" s="7">
        <v>43985</v>
      </c>
      <c r="F1021" s="7">
        <v>43985</v>
      </c>
      <c r="G1021">
        <v>3060064083</v>
      </c>
      <c r="H1021" t="s">
        <v>555</v>
      </c>
      <c r="I1021">
        <v>1113.46</v>
      </c>
      <c r="J1021" s="7">
        <v>44045</v>
      </c>
      <c r="K1021" s="2">
        <v>912.67</v>
      </c>
      <c r="L1021" s="7">
        <v>44063</v>
      </c>
      <c r="M1021">
        <v>18</v>
      </c>
      <c r="N1021" s="2">
        <f t="shared" si="15"/>
        <v>16428.059999999998</v>
      </c>
    </row>
    <row r="1022" spans="1:14" x14ac:dyDescent="0.3">
      <c r="A1022" t="s">
        <v>12</v>
      </c>
      <c r="B1022" t="s">
        <v>13</v>
      </c>
      <c r="C1022" t="s">
        <v>15</v>
      </c>
      <c r="D1022">
        <v>9238800156</v>
      </c>
      <c r="E1022" s="7">
        <v>43986</v>
      </c>
      <c r="F1022" s="7">
        <v>43986</v>
      </c>
      <c r="G1022">
        <v>3060471582</v>
      </c>
      <c r="H1022">
        <v>1026141957</v>
      </c>
      <c r="I1022">
        <v>18408</v>
      </c>
      <c r="J1022" s="7">
        <v>44046</v>
      </c>
      <c r="K1022" s="2">
        <v>17700</v>
      </c>
      <c r="L1022" s="7">
        <v>44032</v>
      </c>
      <c r="M1022">
        <v>-14</v>
      </c>
      <c r="N1022" s="2">
        <f t="shared" si="15"/>
        <v>-247800</v>
      </c>
    </row>
    <row r="1023" spans="1:14" x14ac:dyDescent="0.3">
      <c r="A1023" t="s">
        <v>12</v>
      </c>
      <c r="B1023" t="s">
        <v>13</v>
      </c>
      <c r="C1023" t="s">
        <v>15</v>
      </c>
      <c r="D1023">
        <v>9238800156</v>
      </c>
      <c r="E1023" s="7">
        <v>43985</v>
      </c>
      <c r="F1023" s="7">
        <v>43985</v>
      </c>
      <c r="G1023">
        <v>3060471618</v>
      </c>
      <c r="H1023">
        <v>1026141958</v>
      </c>
      <c r="I1023">
        <v>18408</v>
      </c>
      <c r="J1023" s="7">
        <v>44045</v>
      </c>
      <c r="K1023" s="2">
        <v>17700</v>
      </c>
      <c r="L1023" s="7">
        <v>44032</v>
      </c>
      <c r="M1023">
        <v>-13</v>
      </c>
      <c r="N1023" s="2">
        <f t="shared" si="15"/>
        <v>-230100</v>
      </c>
    </row>
    <row r="1024" spans="1:14" x14ac:dyDescent="0.3">
      <c r="A1024" t="s">
        <v>12</v>
      </c>
      <c r="B1024" t="s">
        <v>13</v>
      </c>
      <c r="C1024" t="s">
        <v>36</v>
      </c>
      <c r="D1024">
        <v>11206730159</v>
      </c>
      <c r="E1024" s="7">
        <v>43985</v>
      </c>
      <c r="F1024" s="7">
        <v>43985</v>
      </c>
      <c r="G1024">
        <v>3060476994</v>
      </c>
      <c r="H1024">
        <v>7171822533</v>
      </c>
      <c r="I1024">
        <v>3432</v>
      </c>
      <c r="J1024" s="7">
        <v>44045</v>
      </c>
      <c r="K1024" s="2">
        <v>3300</v>
      </c>
      <c r="L1024" s="7">
        <v>44071</v>
      </c>
      <c r="M1024">
        <v>26</v>
      </c>
      <c r="N1024" s="2">
        <f t="shared" si="15"/>
        <v>85800</v>
      </c>
    </row>
    <row r="1025" spans="1:14" x14ac:dyDescent="0.3">
      <c r="A1025" t="s">
        <v>12</v>
      </c>
      <c r="B1025" t="s">
        <v>13</v>
      </c>
      <c r="C1025" t="s">
        <v>44</v>
      </c>
      <c r="D1025">
        <v>803890151</v>
      </c>
      <c r="E1025" s="7">
        <v>43985</v>
      </c>
      <c r="F1025" s="7">
        <v>43985</v>
      </c>
      <c r="G1025">
        <v>3060528021</v>
      </c>
      <c r="H1025">
        <v>202024819</v>
      </c>
      <c r="I1025">
        <v>59.54</v>
      </c>
      <c r="J1025" s="7">
        <v>44045</v>
      </c>
      <c r="K1025" s="2">
        <v>48.8</v>
      </c>
      <c r="L1025" s="7">
        <v>44056</v>
      </c>
      <c r="M1025">
        <v>11</v>
      </c>
      <c r="N1025" s="2">
        <f t="shared" si="15"/>
        <v>536.79999999999995</v>
      </c>
    </row>
    <row r="1026" spans="1:14" x14ac:dyDescent="0.3">
      <c r="A1026" t="s">
        <v>12</v>
      </c>
      <c r="B1026" t="s">
        <v>13</v>
      </c>
      <c r="C1026" t="s">
        <v>36</v>
      </c>
      <c r="D1026">
        <v>11206730159</v>
      </c>
      <c r="E1026" s="7">
        <v>43985</v>
      </c>
      <c r="F1026" s="7">
        <v>43985</v>
      </c>
      <c r="G1026">
        <v>3060646127</v>
      </c>
      <c r="H1026">
        <v>7171822791</v>
      </c>
      <c r="I1026">
        <v>405.6</v>
      </c>
      <c r="J1026" s="7">
        <v>44045</v>
      </c>
      <c r="K1026" s="2">
        <v>390</v>
      </c>
      <c r="L1026" s="7">
        <v>44071</v>
      </c>
      <c r="M1026">
        <v>26</v>
      </c>
      <c r="N1026" s="2">
        <f t="shared" si="15"/>
        <v>10140</v>
      </c>
    </row>
    <row r="1027" spans="1:14" x14ac:dyDescent="0.3">
      <c r="A1027" t="s">
        <v>12</v>
      </c>
      <c r="B1027" t="s">
        <v>13</v>
      </c>
      <c r="C1027" t="s">
        <v>36</v>
      </c>
      <c r="D1027">
        <v>11206730159</v>
      </c>
      <c r="E1027" s="7">
        <v>43986</v>
      </c>
      <c r="F1027" s="7">
        <v>43986</v>
      </c>
      <c r="G1027">
        <v>3060646374</v>
      </c>
      <c r="H1027">
        <v>7171822790</v>
      </c>
      <c r="I1027">
        <v>158.6</v>
      </c>
      <c r="J1027" s="7">
        <v>44046</v>
      </c>
      <c r="K1027" s="2">
        <v>130</v>
      </c>
      <c r="L1027" s="7">
        <v>44071</v>
      </c>
      <c r="M1027">
        <v>25</v>
      </c>
      <c r="N1027" s="2">
        <f t="shared" si="15"/>
        <v>3250</v>
      </c>
    </row>
    <row r="1028" spans="1:14" x14ac:dyDescent="0.3">
      <c r="A1028" t="s">
        <v>12</v>
      </c>
      <c r="B1028" t="s">
        <v>13</v>
      </c>
      <c r="C1028" t="s">
        <v>36</v>
      </c>
      <c r="D1028">
        <v>11206730159</v>
      </c>
      <c r="E1028" s="7">
        <v>43985</v>
      </c>
      <c r="F1028" s="7">
        <v>43985</v>
      </c>
      <c r="G1028">
        <v>3060646941</v>
      </c>
      <c r="H1028">
        <v>7171822789</v>
      </c>
      <c r="I1028">
        <v>341.6</v>
      </c>
      <c r="J1028" s="7">
        <v>44045</v>
      </c>
      <c r="K1028" s="2">
        <v>280</v>
      </c>
      <c r="L1028" s="7">
        <v>44071</v>
      </c>
      <c r="M1028">
        <v>26</v>
      </c>
      <c r="N1028" s="2">
        <f t="shared" si="15"/>
        <v>7280</v>
      </c>
    </row>
    <row r="1029" spans="1:14" x14ac:dyDescent="0.3">
      <c r="A1029" t="s">
        <v>12</v>
      </c>
      <c r="B1029" t="s">
        <v>13</v>
      </c>
      <c r="C1029" t="s">
        <v>182</v>
      </c>
      <c r="D1029">
        <v>3748120155</v>
      </c>
      <c r="E1029" s="7">
        <v>43985</v>
      </c>
      <c r="F1029" s="7">
        <v>43985</v>
      </c>
      <c r="G1029">
        <v>3060787803</v>
      </c>
      <c r="H1029">
        <v>32005906</v>
      </c>
      <c r="I1029">
        <v>5460</v>
      </c>
      <c r="J1029" s="7">
        <v>44045</v>
      </c>
      <c r="K1029" s="2">
        <v>5250</v>
      </c>
      <c r="L1029" s="7">
        <v>44032</v>
      </c>
      <c r="M1029">
        <v>-13</v>
      </c>
      <c r="N1029" s="2">
        <f t="shared" ref="N1029:N1092" si="16">M1029*K1029</f>
        <v>-68250</v>
      </c>
    </row>
    <row r="1030" spans="1:14" x14ac:dyDescent="0.3">
      <c r="A1030" t="s">
        <v>12</v>
      </c>
      <c r="B1030" t="s">
        <v>13</v>
      </c>
      <c r="C1030" t="s">
        <v>182</v>
      </c>
      <c r="D1030">
        <v>3748120155</v>
      </c>
      <c r="E1030" s="7">
        <v>43985</v>
      </c>
      <c r="F1030" s="7">
        <v>43985</v>
      </c>
      <c r="G1030">
        <v>3060787839</v>
      </c>
      <c r="H1030">
        <v>32005888</v>
      </c>
      <c r="I1030">
        <v>3640</v>
      </c>
      <c r="J1030" s="7">
        <v>44045</v>
      </c>
      <c r="K1030" s="2">
        <v>3500</v>
      </c>
      <c r="L1030" s="7">
        <v>44032</v>
      </c>
      <c r="M1030">
        <v>-13</v>
      </c>
      <c r="N1030" s="2">
        <f t="shared" si="16"/>
        <v>-45500</v>
      </c>
    </row>
    <row r="1031" spans="1:14" x14ac:dyDescent="0.3">
      <c r="A1031" t="s">
        <v>12</v>
      </c>
      <c r="B1031" t="s">
        <v>13</v>
      </c>
      <c r="C1031" t="s">
        <v>15</v>
      </c>
      <c r="D1031">
        <v>9238800156</v>
      </c>
      <c r="E1031" s="7">
        <v>43986</v>
      </c>
      <c r="F1031" s="7">
        <v>43986</v>
      </c>
      <c r="G1031">
        <v>3061077758</v>
      </c>
      <c r="H1031">
        <v>1026142272</v>
      </c>
      <c r="I1031">
        <v>11960</v>
      </c>
      <c r="J1031" s="7">
        <v>44046</v>
      </c>
      <c r="K1031" s="2">
        <v>11500</v>
      </c>
      <c r="L1031" s="7">
        <v>44032</v>
      </c>
      <c r="M1031">
        <v>-14</v>
      </c>
      <c r="N1031" s="2">
        <f t="shared" si="16"/>
        <v>-161000</v>
      </c>
    </row>
    <row r="1032" spans="1:14" x14ac:dyDescent="0.3">
      <c r="A1032" t="s">
        <v>12</v>
      </c>
      <c r="B1032" t="s">
        <v>13</v>
      </c>
      <c r="C1032" t="s">
        <v>413</v>
      </c>
      <c r="D1032">
        <v>5139070014</v>
      </c>
      <c r="E1032" s="7">
        <v>43985</v>
      </c>
      <c r="F1032" s="7">
        <v>43985</v>
      </c>
      <c r="G1032">
        <v>3061201417</v>
      </c>
      <c r="H1032">
        <v>20002484</v>
      </c>
      <c r="I1032">
        <v>1217.27</v>
      </c>
      <c r="J1032" s="7">
        <v>44045</v>
      </c>
      <c r="K1032" s="2">
        <v>997.76</v>
      </c>
      <c r="L1032" s="7">
        <v>44035</v>
      </c>
      <c r="M1032">
        <v>-10</v>
      </c>
      <c r="N1032" s="2">
        <f t="shared" si="16"/>
        <v>-9977.6</v>
      </c>
    </row>
    <row r="1033" spans="1:14" x14ac:dyDescent="0.3">
      <c r="A1033" t="s">
        <v>12</v>
      </c>
      <c r="B1033" t="s">
        <v>13</v>
      </c>
      <c r="C1033" t="s">
        <v>88</v>
      </c>
      <c r="D1033">
        <v>13144290155</v>
      </c>
      <c r="E1033" s="7">
        <v>43986</v>
      </c>
      <c r="F1033" s="7">
        <v>43986</v>
      </c>
      <c r="G1033">
        <v>3061283756</v>
      </c>
      <c r="H1033">
        <v>2020306834</v>
      </c>
      <c r="I1033">
        <v>4717.95</v>
      </c>
      <c r="J1033" s="7">
        <v>44046</v>
      </c>
      <c r="K1033" s="2">
        <v>3867.17</v>
      </c>
      <c r="L1033" s="7">
        <v>44035</v>
      </c>
      <c r="M1033">
        <v>-11</v>
      </c>
      <c r="N1033" s="2">
        <f t="shared" si="16"/>
        <v>-42538.87</v>
      </c>
    </row>
    <row r="1034" spans="1:14" x14ac:dyDescent="0.3">
      <c r="A1034" t="s">
        <v>12</v>
      </c>
      <c r="B1034" t="s">
        <v>13</v>
      </c>
      <c r="C1034" t="s">
        <v>114</v>
      </c>
      <c r="D1034">
        <v>8082461008</v>
      </c>
      <c r="E1034" s="7">
        <v>43986</v>
      </c>
      <c r="F1034" s="7">
        <v>43986</v>
      </c>
      <c r="G1034">
        <v>3061533802</v>
      </c>
      <c r="H1034">
        <v>20086465</v>
      </c>
      <c r="I1034">
        <v>3502.62</v>
      </c>
      <c r="J1034" s="7">
        <v>44046</v>
      </c>
      <c r="K1034" s="2">
        <v>2871</v>
      </c>
      <c r="L1034" s="7">
        <v>44032</v>
      </c>
      <c r="M1034">
        <v>-14</v>
      </c>
      <c r="N1034" s="2">
        <f t="shared" si="16"/>
        <v>-40194</v>
      </c>
    </row>
    <row r="1035" spans="1:14" x14ac:dyDescent="0.3">
      <c r="A1035" t="s">
        <v>12</v>
      </c>
      <c r="B1035" t="s">
        <v>13</v>
      </c>
      <c r="C1035" t="s">
        <v>69</v>
      </c>
      <c r="D1035">
        <v>209070168</v>
      </c>
      <c r="E1035" s="7">
        <v>43986</v>
      </c>
      <c r="F1035" s="7">
        <v>43986</v>
      </c>
      <c r="G1035">
        <v>3061569348</v>
      </c>
      <c r="H1035">
        <v>20003566</v>
      </c>
      <c r="I1035">
        <v>16598.169999999998</v>
      </c>
      <c r="J1035" s="7">
        <v>44046</v>
      </c>
      <c r="K1035" s="2">
        <v>13605.06</v>
      </c>
      <c r="L1035" s="7">
        <v>44069</v>
      </c>
      <c r="M1035">
        <v>23</v>
      </c>
      <c r="N1035" s="2">
        <f t="shared" si="16"/>
        <v>312916.38</v>
      </c>
    </row>
    <row r="1036" spans="1:14" x14ac:dyDescent="0.3">
      <c r="A1036" t="s">
        <v>12</v>
      </c>
      <c r="B1036" t="s">
        <v>13</v>
      </c>
      <c r="C1036" t="s">
        <v>69</v>
      </c>
      <c r="D1036">
        <v>209070168</v>
      </c>
      <c r="E1036" s="7">
        <v>43986</v>
      </c>
      <c r="F1036" s="7">
        <v>43986</v>
      </c>
      <c r="G1036">
        <v>3061569669</v>
      </c>
      <c r="H1036">
        <v>20003510</v>
      </c>
      <c r="I1036">
        <v>14826.24</v>
      </c>
      <c r="J1036" s="7">
        <v>44046</v>
      </c>
      <c r="K1036" s="2">
        <v>14256</v>
      </c>
      <c r="L1036" s="7">
        <v>44069</v>
      </c>
      <c r="M1036">
        <v>23</v>
      </c>
      <c r="N1036" s="2">
        <f t="shared" si="16"/>
        <v>327888</v>
      </c>
    </row>
    <row r="1037" spans="1:14" x14ac:dyDescent="0.3">
      <c r="A1037" t="s">
        <v>12</v>
      </c>
      <c r="B1037" t="s">
        <v>13</v>
      </c>
      <c r="C1037" t="s">
        <v>69</v>
      </c>
      <c r="D1037">
        <v>209070168</v>
      </c>
      <c r="E1037" s="7">
        <v>43986</v>
      </c>
      <c r="F1037" s="7">
        <v>43986</v>
      </c>
      <c r="G1037">
        <v>3061569766</v>
      </c>
      <c r="H1037">
        <v>20003541</v>
      </c>
      <c r="I1037">
        <v>5172.6000000000004</v>
      </c>
      <c r="J1037" s="7">
        <v>44046</v>
      </c>
      <c r="K1037" s="2">
        <v>4929</v>
      </c>
      <c r="L1037" s="7">
        <v>44069</v>
      </c>
      <c r="M1037">
        <v>23</v>
      </c>
      <c r="N1037" s="2">
        <f t="shared" si="16"/>
        <v>113367</v>
      </c>
    </row>
    <row r="1038" spans="1:14" x14ac:dyDescent="0.3">
      <c r="A1038" t="s">
        <v>12</v>
      </c>
      <c r="B1038" t="s">
        <v>13</v>
      </c>
      <c r="C1038" t="s">
        <v>69</v>
      </c>
      <c r="D1038">
        <v>209070168</v>
      </c>
      <c r="E1038" s="7">
        <v>43986</v>
      </c>
      <c r="F1038" s="7">
        <v>43986</v>
      </c>
      <c r="G1038">
        <v>3061570200</v>
      </c>
      <c r="H1038">
        <v>20003512</v>
      </c>
      <c r="I1038">
        <v>23001.34</v>
      </c>
      <c r="J1038" s="7">
        <v>44046</v>
      </c>
      <c r="K1038" s="2">
        <v>22116.67</v>
      </c>
      <c r="L1038" s="7">
        <v>44069</v>
      </c>
      <c r="M1038">
        <v>23</v>
      </c>
      <c r="N1038" s="2">
        <f t="shared" si="16"/>
        <v>508683.41</v>
      </c>
    </row>
    <row r="1039" spans="1:14" x14ac:dyDescent="0.3">
      <c r="A1039" t="s">
        <v>12</v>
      </c>
      <c r="B1039" t="s">
        <v>13</v>
      </c>
      <c r="C1039" t="s">
        <v>69</v>
      </c>
      <c r="D1039">
        <v>209070168</v>
      </c>
      <c r="E1039" s="7">
        <v>43986</v>
      </c>
      <c r="F1039" s="7">
        <v>43986</v>
      </c>
      <c r="G1039">
        <v>3061570220</v>
      </c>
      <c r="H1039">
        <v>20003534</v>
      </c>
      <c r="I1039">
        <v>9840.23</v>
      </c>
      <c r="J1039" s="7">
        <v>44046</v>
      </c>
      <c r="K1039" s="2">
        <v>9461.76</v>
      </c>
      <c r="L1039" s="7">
        <v>44069</v>
      </c>
      <c r="M1039">
        <v>23</v>
      </c>
      <c r="N1039" s="2">
        <f t="shared" si="16"/>
        <v>217620.48000000001</v>
      </c>
    </row>
    <row r="1040" spans="1:14" x14ac:dyDescent="0.3">
      <c r="A1040" t="s">
        <v>12</v>
      </c>
      <c r="B1040" t="s">
        <v>13</v>
      </c>
      <c r="C1040" t="s">
        <v>114</v>
      </c>
      <c r="D1040">
        <v>8082461008</v>
      </c>
      <c r="E1040" s="7">
        <v>43986</v>
      </c>
      <c r="F1040" s="7">
        <v>43986</v>
      </c>
      <c r="G1040">
        <v>3061581038</v>
      </c>
      <c r="H1040">
        <v>20087917</v>
      </c>
      <c r="I1040">
        <v>518.96</v>
      </c>
      <c r="J1040" s="7">
        <v>44046</v>
      </c>
      <c r="K1040" s="2">
        <v>499</v>
      </c>
      <c r="L1040" s="7">
        <v>44032</v>
      </c>
      <c r="M1040">
        <v>-14</v>
      </c>
      <c r="N1040" s="2">
        <f t="shared" si="16"/>
        <v>-6986</v>
      </c>
    </row>
    <row r="1041" spans="1:14" x14ac:dyDescent="0.3">
      <c r="A1041" t="s">
        <v>12</v>
      </c>
      <c r="B1041" t="s">
        <v>13</v>
      </c>
      <c r="C1041" t="s">
        <v>114</v>
      </c>
      <c r="D1041">
        <v>8082461008</v>
      </c>
      <c r="E1041" s="7">
        <v>43986</v>
      </c>
      <c r="F1041" s="7">
        <v>43986</v>
      </c>
      <c r="G1041">
        <v>3061581137</v>
      </c>
      <c r="H1041">
        <v>20087809</v>
      </c>
      <c r="I1041">
        <v>476.32</v>
      </c>
      <c r="J1041" s="7">
        <v>44046</v>
      </c>
      <c r="K1041" s="2">
        <v>458</v>
      </c>
      <c r="L1041" s="7">
        <v>44032</v>
      </c>
      <c r="M1041">
        <v>-14</v>
      </c>
      <c r="N1041" s="2">
        <f t="shared" si="16"/>
        <v>-6412</v>
      </c>
    </row>
    <row r="1042" spans="1:14" x14ac:dyDescent="0.3">
      <c r="A1042" t="s">
        <v>12</v>
      </c>
      <c r="B1042" t="s">
        <v>13</v>
      </c>
      <c r="C1042" t="s">
        <v>46</v>
      </c>
      <c r="D1042">
        <v>3690650134</v>
      </c>
      <c r="E1042" s="7">
        <v>43986</v>
      </c>
      <c r="F1042" s="7">
        <v>43986</v>
      </c>
      <c r="G1042">
        <v>3061969483</v>
      </c>
      <c r="H1042">
        <v>5042503804</v>
      </c>
      <c r="I1042">
        <v>1708</v>
      </c>
      <c r="J1042" s="7">
        <v>44046</v>
      </c>
      <c r="K1042" s="2">
        <v>1400</v>
      </c>
      <c r="L1042" s="7">
        <v>44032</v>
      </c>
      <c r="M1042">
        <v>-14</v>
      </c>
      <c r="N1042" s="2">
        <f t="shared" si="16"/>
        <v>-19600</v>
      </c>
    </row>
    <row r="1043" spans="1:14" x14ac:dyDescent="0.3">
      <c r="A1043" t="s">
        <v>12</v>
      </c>
      <c r="B1043" t="s">
        <v>13</v>
      </c>
      <c r="C1043" t="s">
        <v>46</v>
      </c>
      <c r="D1043">
        <v>3690650134</v>
      </c>
      <c r="E1043" s="7">
        <v>43986</v>
      </c>
      <c r="F1043" s="7">
        <v>43986</v>
      </c>
      <c r="G1043">
        <v>3061977199</v>
      </c>
      <c r="H1043">
        <v>5042504115</v>
      </c>
      <c r="I1043">
        <v>126.2</v>
      </c>
      <c r="J1043" s="7">
        <v>44046</v>
      </c>
      <c r="K1043" s="2">
        <v>103.44</v>
      </c>
      <c r="L1043" s="7">
        <v>44032</v>
      </c>
      <c r="M1043">
        <v>-14</v>
      </c>
      <c r="N1043" s="2">
        <f t="shared" si="16"/>
        <v>-1448.1599999999999</v>
      </c>
    </row>
    <row r="1044" spans="1:14" x14ac:dyDescent="0.3">
      <c r="A1044" t="s">
        <v>12</v>
      </c>
      <c r="B1044" t="s">
        <v>13</v>
      </c>
      <c r="C1044" t="s">
        <v>122</v>
      </c>
      <c r="D1044">
        <v>7192230634</v>
      </c>
      <c r="E1044" s="7">
        <v>43986</v>
      </c>
      <c r="F1044" s="7">
        <v>43986</v>
      </c>
      <c r="G1044">
        <v>3062284321</v>
      </c>
      <c r="H1044" t="s">
        <v>556</v>
      </c>
      <c r="I1044">
        <v>158.6</v>
      </c>
      <c r="J1044" s="7">
        <v>44046</v>
      </c>
      <c r="K1044" s="2">
        <v>130</v>
      </c>
      <c r="L1044" s="7">
        <v>44076</v>
      </c>
      <c r="M1044">
        <v>30</v>
      </c>
      <c r="N1044" s="2">
        <f t="shared" si="16"/>
        <v>3900</v>
      </c>
    </row>
    <row r="1045" spans="1:14" x14ac:dyDescent="0.3">
      <c r="A1045" t="s">
        <v>12</v>
      </c>
      <c r="B1045" t="s">
        <v>13</v>
      </c>
      <c r="C1045" t="s">
        <v>134</v>
      </c>
      <c r="D1045">
        <v>6695101219</v>
      </c>
      <c r="E1045" s="7">
        <v>43986</v>
      </c>
      <c r="F1045" s="7">
        <v>43986</v>
      </c>
      <c r="G1045">
        <v>3062670170</v>
      </c>
      <c r="H1045" t="s">
        <v>557</v>
      </c>
      <c r="I1045">
        <v>1545.25</v>
      </c>
      <c r="J1045" s="7">
        <v>44046</v>
      </c>
      <c r="K1045" s="2">
        <v>1266.5999999999999</v>
      </c>
      <c r="L1045" s="7">
        <v>44032</v>
      </c>
      <c r="M1045">
        <v>-14</v>
      </c>
      <c r="N1045" s="2">
        <f t="shared" si="16"/>
        <v>-17732.399999999998</v>
      </c>
    </row>
    <row r="1046" spans="1:14" x14ac:dyDescent="0.3">
      <c r="A1046" t="s">
        <v>12</v>
      </c>
      <c r="B1046" t="s">
        <v>13</v>
      </c>
      <c r="C1046" t="s">
        <v>85</v>
      </c>
      <c r="D1046">
        <v>1316780426</v>
      </c>
      <c r="E1046" s="7">
        <v>43986</v>
      </c>
      <c r="F1046" s="7">
        <v>43986</v>
      </c>
      <c r="G1046">
        <v>3063665867</v>
      </c>
      <c r="H1046" t="s">
        <v>558</v>
      </c>
      <c r="I1046">
        <v>786.9</v>
      </c>
      <c r="J1046" s="7">
        <v>44046</v>
      </c>
      <c r="K1046" s="2">
        <v>645</v>
      </c>
      <c r="L1046" s="7">
        <v>44032</v>
      </c>
      <c r="M1046">
        <v>-14</v>
      </c>
      <c r="N1046" s="2">
        <f t="shared" si="16"/>
        <v>-9030</v>
      </c>
    </row>
    <row r="1047" spans="1:14" x14ac:dyDescent="0.3">
      <c r="A1047" t="s">
        <v>12</v>
      </c>
      <c r="B1047" t="s">
        <v>13</v>
      </c>
      <c r="C1047" t="s">
        <v>85</v>
      </c>
      <c r="D1047">
        <v>1316780426</v>
      </c>
      <c r="E1047" s="7">
        <v>43986</v>
      </c>
      <c r="F1047" s="7">
        <v>43986</v>
      </c>
      <c r="G1047">
        <v>3063669793</v>
      </c>
      <c r="H1047" t="s">
        <v>559</v>
      </c>
      <c r="I1047">
        <v>441.57</v>
      </c>
      <c r="J1047" s="7">
        <v>44046</v>
      </c>
      <c r="K1047" s="2">
        <v>361.94</v>
      </c>
      <c r="L1047" s="7">
        <v>44032</v>
      </c>
      <c r="M1047">
        <v>-14</v>
      </c>
      <c r="N1047" s="2">
        <f t="shared" si="16"/>
        <v>-5067.16</v>
      </c>
    </row>
    <row r="1048" spans="1:14" x14ac:dyDescent="0.3">
      <c r="A1048" t="s">
        <v>12</v>
      </c>
      <c r="B1048" t="s">
        <v>13</v>
      </c>
      <c r="C1048" t="s">
        <v>85</v>
      </c>
      <c r="D1048">
        <v>1316780426</v>
      </c>
      <c r="E1048" s="7">
        <v>43986</v>
      </c>
      <c r="F1048" s="7">
        <v>43986</v>
      </c>
      <c r="G1048">
        <v>3063675145</v>
      </c>
      <c r="H1048" t="s">
        <v>560</v>
      </c>
      <c r="I1048">
        <v>1178.93</v>
      </c>
      <c r="J1048" s="7">
        <v>44046</v>
      </c>
      <c r="K1048" s="2">
        <v>966.34</v>
      </c>
      <c r="L1048" s="7">
        <v>44032</v>
      </c>
      <c r="M1048">
        <v>-14</v>
      </c>
      <c r="N1048" s="2">
        <f t="shared" si="16"/>
        <v>-13528.76</v>
      </c>
    </row>
    <row r="1049" spans="1:14" x14ac:dyDescent="0.3">
      <c r="A1049" t="s">
        <v>12</v>
      </c>
      <c r="B1049" t="s">
        <v>13</v>
      </c>
      <c r="C1049" t="s">
        <v>561</v>
      </c>
      <c r="D1049">
        <v>4705810150</v>
      </c>
      <c r="E1049" s="7">
        <v>43986</v>
      </c>
      <c r="F1049" s="7">
        <v>43986</v>
      </c>
      <c r="G1049">
        <v>3063842286</v>
      </c>
      <c r="H1049" t="s">
        <v>562</v>
      </c>
      <c r="I1049">
        <v>337.94</v>
      </c>
      <c r="J1049" s="7">
        <v>44046</v>
      </c>
      <c r="K1049" s="2">
        <v>277</v>
      </c>
      <c r="L1049" s="7">
        <v>44032</v>
      </c>
      <c r="M1049">
        <v>-14</v>
      </c>
      <c r="N1049" s="2">
        <f t="shared" si="16"/>
        <v>-3878</v>
      </c>
    </row>
    <row r="1050" spans="1:14" x14ac:dyDescent="0.3">
      <c r="A1050" t="s">
        <v>12</v>
      </c>
      <c r="B1050" t="s">
        <v>13</v>
      </c>
      <c r="C1050" t="s">
        <v>561</v>
      </c>
      <c r="D1050">
        <v>4705810150</v>
      </c>
      <c r="E1050" s="7">
        <v>43986</v>
      </c>
      <c r="F1050" s="7">
        <v>43986</v>
      </c>
      <c r="G1050">
        <v>3063842462</v>
      </c>
      <c r="H1050" t="s">
        <v>563</v>
      </c>
      <c r="I1050">
        <v>337.94</v>
      </c>
      <c r="J1050" s="7">
        <v>44046</v>
      </c>
      <c r="K1050" s="2">
        <v>277</v>
      </c>
      <c r="L1050" s="7">
        <v>44032</v>
      </c>
      <c r="M1050">
        <v>-14</v>
      </c>
      <c r="N1050" s="2">
        <f t="shared" si="16"/>
        <v>-3878</v>
      </c>
    </row>
    <row r="1051" spans="1:14" x14ac:dyDescent="0.3">
      <c r="A1051" t="s">
        <v>12</v>
      </c>
      <c r="B1051" t="s">
        <v>13</v>
      </c>
      <c r="C1051" t="s">
        <v>564</v>
      </c>
      <c r="D1051">
        <v>1433030705</v>
      </c>
      <c r="E1051" s="7">
        <v>43986</v>
      </c>
      <c r="F1051" s="7">
        <v>43986</v>
      </c>
      <c r="G1051">
        <v>3063934202</v>
      </c>
      <c r="H1051" t="s">
        <v>565</v>
      </c>
      <c r="I1051">
        <v>256.2</v>
      </c>
      <c r="J1051" s="7">
        <v>44046</v>
      </c>
      <c r="K1051" s="2">
        <v>210</v>
      </c>
      <c r="L1051" s="7">
        <v>44032</v>
      </c>
      <c r="M1051">
        <v>-14</v>
      </c>
      <c r="N1051" s="2">
        <f t="shared" si="16"/>
        <v>-2940</v>
      </c>
    </row>
    <row r="1052" spans="1:14" x14ac:dyDescent="0.3">
      <c r="A1052" t="s">
        <v>12</v>
      </c>
      <c r="B1052" t="s">
        <v>13</v>
      </c>
      <c r="C1052" t="s">
        <v>386</v>
      </c>
      <c r="D1052">
        <v>1064530924</v>
      </c>
      <c r="E1052" s="7">
        <v>43986</v>
      </c>
      <c r="F1052" s="7">
        <v>43986</v>
      </c>
      <c r="G1052">
        <v>3064499754</v>
      </c>
      <c r="H1052" t="s">
        <v>566</v>
      </c>
      <c r="I1052">
        <v>6090.24</v>
      </c>
      <c r="J1052" s="7">
        <v>44046</v>
      </c>
      <c r="K1052" s="2">
        <v>4992</v>
      </c>
      <c r="L1052" s="7">
        <v>44076</v>
      </c>
      <c r="M1052">
        <v>30</v>
      </c>
      <c r="N1052" s="2">
        <f t="shared" si="16"/>
        <v>149760</v>
      </c>
    </row>
    <row r="1053" spans="1:14" x14ac:dyDescent="0.3">
      <c r="A1053" t="s">
        <v>12</v>
      </c>
      <c r="B1053" t="s">
        <v>13</v>
      </c>
      <c r="C1053" t="s">
        <v>117</v>
      </c>
      <c r="D1053">
        <v>7328871210</v>
      </c>
      <c r="E1053" s="7">
        <v>43986</v>
      </c>
      <c r="F1053" s="7">
        <v>43986</v>
      </c>
      <c r="G1053">
        <v>3064967632</v>
      </c>
      <c r="H1053" t="s">
        <v>567</v>
      </c>
      <c r="I1053">
        <v>82.35</v>
      </c>
      <c r="J1053" s="7">
        <v>44046</v>
      </c>
      <c r="K1053" s="2">
        <v>67.5</v>
      </c>
      <c r="L1053" s="7">
        <v>44041</v>
      </c>
      <c r="M1053">
        <v>-5</v>
      </c>
      <c r="N1053" s="2">
        <f t="shared" si="16"/>
        <v>-337.5</v>
      </c>
    </row>
    <row r="1054" spans="1:14" x14ac:dyDescent="0.3">
      <c r="A1054" t="s">
        <v>12</v>
      </c>
      <c r="B1054" t="s">
        <v>13</v>
      </c>
      <c r="C1054" t="s">
        <v>117</v>
      </c>
      <c r="D1054">
        <v>7328871210</v>
      </c>
      <c r="E1054" s="7">
        <v>43986</v>
      </c>
      <c r="F1054" s="7">
        <v>43986</v>
      </c>
      <c r="G1054">
        <v>3064967633</v>
      </c>
      <c r="H1054" t="s">
        <v>568</v>
      </c>
      <c r="I1054">
        <v>1194.08</v>
      </c>
      <c r="J1054" s="7">
        <v>44046</v>
      </c>
      <c r="K1054" s="2">
        <v>978.75</v>
      </c>
      <c r="L1054" s="7">
        <v>44041</v>
      </c>
      <c r="M1054">
        <v>-5</v>
      </c>
      <c r="N1054" s="2">
        <f t="shared" si="16"/>
        <v>-4893.75</v>
      </c>
    </row>
    <row r="1055" spans="1:14" x14ac:dyDescent="0.3">
      <c r="A1055" t="s">
        <v>12</v>
      </c>
      <c r="B1055" t="s">
        <v>13</v>
      </c>
      <c r="C1055" t="s">
        <v>117</v>
      </c>
      <c r="D1055">
        <v>7328871210</v>
      </c>
      <c r="E1055" s="7">
        <v>43986</v>
      </c>
      <c r="F1055" s="7">
        <v>43986</v>
      </c>
      <c r="G1055">
        <v>3064967655</v>
      </c>
      <c r="H1055" t="s">
        <v>569</v>
      </c>
      <c r="I1055">
        <v>41.18</v>
      </c>
      <c r="J1055" s="7">
        <v>44046</v>
      </c>
      <c r="K1055" s="2">
        <v>33.75</v>
      </c>
      <c r="L1055" s="7">
        <v>44041</v>
      </c>
      <c r="M1055">
        <v>-5</v>
      </c>
      <c r="N1055" s="2">
        <f t="shared" si="16"/>
        <v>-168.75</v>
      </c>
    </row>
    <row r="1056" spans="1:14" x14ac:dyDescent="0.3">
      <c r="A1056" t="s">
        <v>12</v>
      </c>
      <c r="B1056" t="s">
        <v>13</v>
      </c>
      <c r="C1056" t="s">
        <v>117</v>
      </c>
      <c r="D1056">
        <v>7328871210</v>
      </c>
      <c r="E1056" s="7">
        <v>43986</v>
      </c>
      <c r="F1056" s="7">
        <v>43986</v>
      </c>
      <c r="G1056">
        <v>3064967677</v>
      </c>
      <c r="H1056" t="s">
        <v>570</v>
      </c>
      <c r="I1056">
        <v>82.35</v>
      </c>
      <c r="J1056" s="7">
        <v>44046</v>
      </c>
      <c r="K1056" s="2">
        <v>67.5</v>
      </c>
      <c r="L1056" s="7">
        <v>44041</v>
      </c>
      <c r="M1056">
        <v>-5</v>
      </c>
      <c r="N1056" s="2">
        <f t="shared" si="16"/>
        <v>-337.5</v>
      </c>
    </row>
    <row r="1057" spans="1:14" x14ac:dyDescent="0.3">
      <c r="A1057" t="s">
        <v>12</v>
      </c>
      <c r="B1057" t="s">
        <v>13</v>
      </c>
      <c r="C1057" t="s">
        <v>117</v>
      </c>
      <c r="D1057">
        <v>7328871210</v>
      </c>
      <c r="E1057" s="7">
        <v>43986</v>
      </c>
      <c r="F1057" s="7">
        <v>43986</v>
      </c>
      <c r="G1057">
        <v>3064967729</v>
      </c>
      <c r="H1057" t="s">
        <v>571</v>
      </c>
      <c r="I1057">
        <v>123.53</v>
      </c>
      <c r="J1057" s="7">
        <v>44046</v>
      </c>
      <c r="K1057" s="2">
        <v>101.25</v>
      </c>
      <c r="L1057" s="7">
        <v>44041</v>
      </c>
      <c r="M1057">
        <v>-5</v>
      </c>
      <c r="N1057" s="2">
        <f t="shared" si="16"/>
        <v>-506.25</v>
      </c>
    </row>
    <row r="1058" spans="1:14" x14ac:dyDescent="0.3">
      <c r="A1058" t="s">
        <v>12</v>
      </c>
      <c r="B1058" t="s">
        <v>13</v>
      </c>
      <c r="C1058" t="s">
        <v>117</v>
      </c>
      <c r="D1058">
        <v>7328871210</v>
      </c>
      <c r="E1058" s="7">
        <v>43986</v>
      </c>
      <c r="F1058" s="7">
        <v>43986</v>
      </c>
      <c r="G1058">
        <v>3064968262</v>
      </c>
      <c r="H1058" t="s">
        <v>572</v>
      </c>
      <c r="I1058">
        <v>823.5</v>
      </c>
      <c r="J1058" s="7">
        <v>44046</v>
      </c>
      <c r="K1058" s="2">
        <v>675</v>
      </c>
      <c r="L1058" s="7">
        <v>44041</v>
      </c>
      <c r="M1058">
        <v>-5</v>
      </c>
      <c r="N1058" s="2">
        <f t="shared" si="16"/>
        <v>-3375</v>
      </c>
    </row>
    <row r="1059" spans="1:14" x14ac:dyDescent="0.3">
      <c r="A1059" t="s">
        <v>12</v>
      </c>
      <c r="B1059" t="s">
        <v>13</v>
      </c>
      <c r="C1059" t="s">
        <v>117</v>
      </c>
      <c r="D1059">
        <v>7328871210</v>
      </c>
      <c r="E1059" s="7">
        <v>43986</v>
      </c>
      <c r="F1059" s="7">
        <v>43986</v>
      </c>
      <c r="G1059">
        <v>3064968287</v>
      </c>
      <c r="H1059" t="s">
        <v>573</v>
      </c>
      <c r="I1059">
        <v>329.4</v>
      </c>
      <c r="J1059" s="7">
        <v>44046</v>
      </c>
      <c r="K1059" s="2">
        <v>270</v>
      </c>
      <c r="L1059" s="7">
        <v>44041</v>
      </c>
      <c r="M1059">
        <v>-5</v>
      </c>
      <c r="N1059" s="2">
        <f t="shared" si="16"/>
        <v>-1350</v>
      </c>
    </row>
    <row r="1060" spans="1:14" x14ac:dyDescent="0.3">
      <c r="A1060" t="s">
        <v>12</v>
      </c>
      <c r="B1060" t="s">
        <v>13</v>
      </c>
      <c r="C1060" t="s">
        <v>45</v>
      </c>
      <c r="D1060">
        <v>12572900152</v>
      </c>
      <c r="E1060" s="7">
        <v>43986</v>
      </c>
      <c r="F1060" s="7">
        <v>43986</v>
      </c>
      <c r="G1060">
        <v>3065847972</v>
      </c>
      <c r="H1060">
        <v>25646582</v>
      </c>
      <c r="I1060">
        <v>715.21</v>
      </c>
      <c r="J1060" s="7">
        <v>44046</v>
      </c>
      <c r="K1060" s="2">
        <v>687.7</v>
      </c>
      <c r="L1060" s="7">
        <v>44032</v>
      </c>
      <c r="M1060">
        <v>-14</v>
      </c>
      <c r="N1060" s="2">
        <f t="shared" si="16"/>
        <v>-9627.8000000000011</v>
      </c>
    </row>
    <row r="1061" spans="1:14" x14ac:dyDescent="0.3">
      <c r="A1061" t="s">
        <v>12</v>
      </c>
      <c r="B1061" t="s">
        <v>13</v>
      </c>
      <c r="C1061" t="s">
        <v>45</v>
      </c>
      <c r="D1061">
        <v>12572900152</v>
      </c>
      <c r="E1061" s="7">
        <v>43986</v>
      </c>
      <c r="F1061" s="7">
        <v>43986</v>
      </c>
      <c r="G1061">
        <v>3065848208</v>
      </c>
      <c r="H1061">
        <v>25646580</v>
      </c>
      <c r="I1061">
        <v>415.48</v>
      </c>
      <c r="J1061" s="7">
        <v>44046</v>
      </c>
      <c r="K1061" s="2">
        <v>399.5</v>
      </c>
      <c r="L1061" s="7">
        <v>44032</v>
      </c>
      <c r="M1061">
        <v>-14</v>
      </c>
      <c r="N1061" s="2">
        <f t="shared" si="16"/>
        <v>-5593</v>
      </c>
    </row>
    <row r="1062" spans="1:14" x14ac:dyDescent="0.3">
      <c r="A1062" t="s">
        <v>12</v>
      </c>
      <c r="B1062" t="s">
        <v>13</v>
      </c>
      <c r="C1062" t="s">
        <v>45</v>
      </c>
      <c r="D1062">
        <v>12572900152</v>
      </c>
      <c r="E1062" s="7">
        <v>43986</v>
      </c>
      <c r="F1062" s="7">
        <v>43986</v>
      </c>
      <c r="G1062">
        <v>3065848386</v>
      </c>
      <c r="H1062">
        <v>25646584</v>
      </c>
      <c r="I1062">
        <v>715.21</v>
      </c>
      <c r="J1062" s="7">
        <v>44046</v>
      </c>
      <c r="K1062" s="2">
        <v>687.7</v>
      </c>
      <c r="L1062" s="7">
        <v>44032</v>
      </c>
      <c r="M1062">
        <v>-14</v>
      </c>
      <c r="N1062" s="2">
        <f t="shared" si="16"/>
        <v>-9627.8000000000011</v>
      </c>
    </row>
    <row r="1063" spans="1:14" x14ac:dyDescent="0.3">
      <c r="A1063" t="s">
        <v>12</v>
      </c>
      <c r="B1063" t="s">
        <v>13</v>
      </c>
      <c r="C1063" t="s">
        <v>45</v>
      </c>
      <c r="D1063">
        <v>12572900152</v>
      </c>
      <c r="E1063" s="7">
        <v>43986</v>
      </c>
      <c r="F1063" s="7">
        <v>43986</v>
      </c>
      <c r="G1063">
        <v>3065848978</v>
      </c>
      <c r="H1063">
        <v>25646581</v>
      </c>
      <c r="I1063">
        <v>43.16</v>
      </c>
      <c r="J1063" s="7">
        <v>44046</v>
      </c>
      <c r="K1063" s="2">
        <v>41.5</v>
      </c>
      <c r="L1063" s="7">
        <v>44032</v>
      </c>
      <c r="M1063">
        <v>-14</v>
      </c>
      <c r="N1063" s="2">
        <f t="shared" si="16"/>
        <v>-581</v>
      </c>
    </row>
    <row r="1064" spans="1:14" x14ac:dyDescent="0.3">
      <c r="A1064" t="s">
        <v>12</v>
      </c>
      <c r="B1064" t="s">
        <v>13</v>
      </c>
      <c r="C1064" t="s">
        <v>45</v>
      </c>
      <c r="D1064">
        <v>12572900152</v>
      </c>
      <c r="E1064" s="7">
        <v>43986</v>
      </c>
      <c r="F1064" s="7">
        <v>43986</v>
      </c>
      <c r="G1064">
        <v>3065852364</v>
      </c>
      <c r="H1064">
        <v>25646583</v>
      </c>
      <c r="I1064">
        <v>715.21</v>
      </c>
      <c r="J1064" s="7">
        <v>44046</v>
      </c>
      <c r="K1064" s="2">
        <v>687.7</v>
      </c>
      <c r="L1064" s="7">
        <v>44032</v>
      </c>
      <c r="M1064">
        <v>-14</v>
      </c>
      <c r="N1064" s="2">
        <f t="shared" si="16"/>
        <v>-9627.8000000000011</v>
      </c>
    </row>
    <row r="1065" spans="1:14" x14ac:dyDescent="0.3">
      <c r="A1065" t="s">
        <v>12</v>
      </c>
      <c r="B1065" t="s">
        <v>13</v>
      </c>
      <c r="C1065" t="s">
        <v>45</v>
      </c>
      <c r="D1065">
        <v>12572900152</v>
      </c>
      <c r="E1065" s="7">
        <v>43986</v>
      </c>
      <c r="F1065" s="7">
        <v>43986</v>
      </c>
      <c r="G1065">
        <v>3065870188</v>
      </c>
      <c r="H1065">
        <v>25646745</v>
      </c>
      <c r="I1065">
        <v>343.2</v>
      </c>
      <c r="J1065" s="7">
        <v>44046</v>
      </c>
      <c r="K1065" s="2">
        <v>330</v>
      </c>
      <c r="L1065" s="7">
        <v>44032</v>
      </c>
      <c r="M1065">
        <v>-14</v>
      </c>
      <c r="N1065" s="2">
        <f t="shared" si="16"/>
        <v>-4620</v>
      </c>
    </row>
    <row r="1066" spans="1:14" x14ac:dyDescent="0.3">
      <c r="A1066" t="s">
        <v>12</v>
      </c>
      <c r="B1066" t="s">
        <v>13</v>
      </c>
      <c r="C1066" t="s">
        <v>233</v>
      </c>
      <c r="D1066">
        <v>9714010965</v>
      </c>
      <c r="E1066" s="7">
        <v>43986</v>
      </c>
      <c r="F1066" s="7">
        <v>43986</v>
      </c>
      <c r="G1066">
        <v>3066175196</v>
      </c>
      <c r="H1066" t="s">
        <v>574</v>
      </c>
      <c r="I1066">
        <v>1130.94</v>
      </c>
      <c r="J1066" s="7">
        <v>44046</v>
      </c>
      <c r="K1066" s="2">
        <v>927</v>
      </c>
      <c r="L1066" s="7">
        <v>44032</v>
      </c>
      <c r="M1066">
        <v>-14</v>
      </c>
      <c r="N1066" s="2">
        <f t="shared" si="16"/>
        <v>-12978</v>
      </c>
    </row>
    <row r="1067" spans="1:14" x14ac:dyDescent="0.3">
      <c r="A1067" t="s">
        <v>12</v>
      </c>
      <c r="B1067" t="s">
        <v>13</v>
      </c>
      <c r="C1067" t="s">
        <v>270</v>
      </c>
      <c r="D1067">
        <v>1846710364</v>
      </c>
      <c r="E1067" s="7">
        <v>43986</v>
      </c>
      <c r="F1067" s="7">
        <v>43986</v>
      </c>
      <c r="G1067">
        <v>3066198923</v>
      </c>
      <c r="H1067">
        <v>2914</v>
      </c>
      <c r="I1067">
        <v>2318</v>
      </c>
      <c r="J1067" s="7">
        <v>44046</v>
      </c>
      <c r="K1067" s="2">
        <v>1900</v>
      </c>
      <c r="L1067" s="7">
        <v>44032</v>
      </c>
      <c r="M1067">
        <v>-14</v>
      </c>
      <c r="N1067" s="2">
        <f t="shared" si="16"/>
        <v>-26600</v>
      </c>
    </row>
    <row r="1068" spans="1:14" x14ac:dyDescent="0.3">
      <c r="A1068" t="s">
        <v>12</v>
      </c>
      <c r="B1068" t="s">
        <v>13</v>
      </c>
      <c r="C1068" t="s">
        <v>575</v>
      </c>
      <c r="D1068">
        <v>11264670156</v>
      </c>
      <c r="E1068" s="7">
        <v>43986</v>
      </c>
      <c r="F1068" s="7">
        <v>43986</v>
      </c>
      <c r="G1068">
        <v>3066375180</v>
      </c>
      <c r="H1068" t="s">
        <v>576</v>
      </c>
      <c r="I1068">
        <v>3151.2</v>
      </c>
      <c r="J1068" s="7">
        <v>44046</v>
      </c>
      <c r="K1068" s="2">
        <v>3030</v>
      </c>
      <c r="L1068" s="7">
        <v>44056</v>
      </c>
      <c r="M1068">
        <v>10</v>
      </c>
      <c r="N1068" s="2">
        <f t="shared" si="16"/>
        <v>30300</v>
      </c>
    </row>
    <row r="1069" spans="1:14" x14ac:dyDescent="0.3">
      <c r="A1069" t="s">
        <v>12</v>
      </c>
      <c r="B1069" t="s">
        <v>13</v>
      </c>
      <c r="C1069" t="s">
        <v>140</v>
      </c>
      <c r="D1069">
        <v>80760648</v>
      </c>
      <c r="E1069" s="7">
        <v>43986</v>
      </c>
      <c r="F1069" s="7">
        <v>43986</v>
      </c>
      <c r="G1069">
        <v>3066676393</v>
      </c>
      <c r="H1069" s="9">
        <v>13181</v>
      </c>
      <c r="I1069">
        <v>268.52</v>
      </c>
      <c r="J1069" s="7">
        <v>44046</v>
      </c>
      <c r="K1069" s="2">
        <v>220.1</v>
      </c>
      <c r="L1069" s="7">
        <v>44032</v>
      </c>
      <c r="M1069">
        <v>-14</v>
      </c>
      <c r="N1069" s="2">
        <f t="shared" si="16"/>
        <v>-3081.4</v>
      </c>
    </row>
    <row r="1070" spans="1:14" x14ac:dyDescent="0.3">
      <c r="A1070" t="s">
        <v>12</v>
      </c>
      <c r="B1070" t="s">
        <v>13</v>
      </c>
      <c r="C1070" t="s">
        <v>575</v>
      </c>
      <c r="D1070">
        <v>11264670156</v>
      </c>
      <c r="E1070" s="7">
        <v>43986</v>
      </c>
      <c r="F1070" s="7">
        <v>43986</v>
      </c>
      <c r="G1070">
        <v>3066710665</v>
      </c>
      <c r="H1070" t="s">
        <v>577</v>
      </c>
      <c r="I1070">
        <v>204.96</v>
      </c>
      <c r="J1070" s="7">
        <v>44046</v>
      </c>
      <c r="K1070" s="2">
        <v>168</v>
      </c>
      <c r="L1070" s="7">
        <v>44056</v>
      </c>
      <c r="M1070">
        <v>10</v>
      </c>
      <c r="N1070" s="2">
        <f t="shared" si="16"/>
        <v>1680</v>
      </c>
    </row>
    <row r="1071" spans="1:14" x14ac:dyDescent="0.3">
      <c r="A1071" t="s">
        <v>12</v>
      </c>
      <c r="B1071" t="s">
        <v>13</v>
      </c>
      <c r="C1071" t="s">
        <v>15</v>
      </c>
      <c r="D1071">
        <v>9238800156</v>
      </c>
      <c r="E1071" s="7">
        <v>43986</v>
      </c>
      <c r="F1071" s="7">
        <v>43986</v>
      </c>
      <c r="G1071">
        <v>3067321752</v>
      </c>
      <c r="H1071">
        <v>1026142994</v>
      </c>
      <c r="I1071">
        <v>936</v>
      </c>
      <c r="J1071" s="7">
        <v>44046</v>
      </c>
      <c r="K1071" s="2">
        <v>900</v>
      </c>
      <c r="L1071" s="7">
        <v>44032</v>
      </c>
      <c r="M1071">
        <v>-14</v>
      </c>
      <c r="N1071" s="2">
        <f t="shared" si="16"/>
        <v>-12600</v>
      </c>
    </row>
    <row r="1072" spans="1:14" x14ac:dyDescent="0.3">
      <c r="A1072" t="s">
        <v>12</v>
      </c>
      <c r="B1072" t="s">
        <v>13</v>
      </c>
      <c r="C1072" t="s">
        <v>15</v>
      </c>
      <c r="D1072">
        <v>9238800156</v>
      </c>
      <c r="E1072" s="7">
        <v>43987</v>
      </c>
      <c r="F1072" s="7">
        <v>43987</v>
      </c>
      <c r="G1072">
        <v>3067322155</v>
      </c>
      <c r="H1072">
        <v>1026142995</v>
      </c>
      <c r="I1072">
        <v>936</v>
      </c>
      <c r="J1072" s="7">
        <v>44047</v>
      </c>
      <c r="K1072" s="2">
        <v>900</v>
      </c>
      <c r="L1072" s="7">
        <v>44032</v>
      </c>
      <c r="M1072">
        <v>-15</v>
      </c>
      <c r="N1072" s="2">
        <f t="shared" si="16"/>
        <v>-13500</v>
      </c>
    </row>
    <row r="1073" spans="1:14" x14ac:dyDescent="0.3">
      <c r="A1073" t="s">
        <v>12</v>
      </c>
      <c r="B1073" t="s">
        <v>13</v>
      </c>
      <c r="C1073" t="s">
        <v>151</v>
      </c>
      <c r="D1073">
        <v>9412650153</v>
      </c>
      <c r="E1073" s="7">
        <v>43986</v>
      </c>
      <c r="F1073" s="7">
        <v>43986</v>
      </c>
      <c r="G1073">
        <v>3067447638</v>
      </c>
      <c r="H1073" t="s">
        <v>578</v>
      </c>
      <c r="I1073">
        <v>13321.38</v>
      </c>
      <c r="J1073" s="7">
        <v>44046</v>
      </c>
      <c r="K1073" s="2">
        <v>10919.16</v>
      </c>
      <c r="L1073" s="7">
        <v>44032</v>
      </c>
      <c r="M1073">
        <v>-14</v>
      </c>
      <c r="N1073" s="2">
        <f t="shared" si="16"/>
        <v>-152868.24</v>
      </c>
    </row>
    <row r="1074" spans="1:14" x14ac:dyDescent="0.3">
      <c r="A1074" t="s">
        <v>12</v>
      </c>
      <c r="B1074" t="s">
        <v>13</v>
      </c>
      <c r="C1074" t="s">
        <v>36</v>
      </c>
      <c r="D1074">
        <v>11206730159</v>
      </c>
      <c r="E1074" s="7">
        <v>43986</v>
      </c>
      <c r="F1074" s="7">
        <v>43986</v>
      </c>
      <c r="G1074">
        <v>3067523240</v>
      </c>
      <c r="H1074">
        <v>7171823251</v>
      </c>
      <c r="I1074">
        <v>170.8</v>
      </c>
      <c r="J1074" s="7">
        <v>44046</v>
      </c>
      <c r="K1074" s="2">
        <v>140</v>
      </c>
      <c r="L1074" s="7">
        <v>44071</v>
      </c>
      <c r="M1074">
        <v>25</v>
      </c>
      <c r="N1074" s="2">
        <f t="shared" si="16"/>
        <v>3500</v>
      </c>
    </row>
    <row r="1075" spans="1:14" x14ac:dyDescent="0.3">
      <c r="A1075" t="s">
        <v>12</v>
      </c>
      <c r="B1075" t="s">
        <v>13</v>
      </c>
      <c r="C1075" t="s">
        <v>44</v>
      </c>
      <c r="D1075">
        <v>803890151</v>
      </c>
      <c r="E1075" s="7">
        <v>43987</v>
      </c>
      <c r="F1075" s="7">
        <v>43987</v>
      </c>
      <c r="G1075">
        <v>3067553389</v>
      </c>
      <c r="H1075">
        <v>202025032</v>
      </c>
      <c r="I1075">
        <v>10.74</v>
      </c>
      <c r="J1075" s="7">
        <v>44047</v>
      </c>
      <c r="K1075" s="2">
        <v>8.8000000000000007</v>
      </c>
      <c r="L1075" s="7">
        <v>44056</v>
      </c>
      <c r="M1075">
        <v>9</v>
      </c>
      <c r="N1075" s="2">
        <f t="shared" si="16"/>
        <v>79.2</v>
      </c>
    </row>
    <row r="1076" spans="1:14" x14ac:dyDescent="0.3">
      <c r="A1076" t="s">
        <v>12</v>
      </c>
      <c r="B1076" t="s">
        <v>13</v>
      </c>
      <c r="C1076" t="s">
        <v>44</v>
      </c>
      <c r="D1076">
        <v>803890151</v>
      </c>
      <c r="E1076" s="7">
        <v>43987</v>
      </c>
      <c r="F1076" s="7">
        <v>43987</v>
      </c>
      <c r="G1076">
        <v>3067720170</v>
      </c>
      <c r="H1076">
        <v>202025033</v>
      </c>
      <c r="I1076">
        <v>164.94</v>
      </c>
      <c r="J1076" s="7">
        <v>44047</v>
      </c>
      <c r="K1076" s="2">
        <v>135.19999999999999</v>
      </c>
      <c r="L1076" s="7">
        <v>44056</v>
      </c>
      <c r="M1076">
        <v>9</v>
      </c>
      <c r="N1076" s="2">
        <f t="shared" si="16"/>
        <v>1216.8</v>
      </c>
    </row>
    <row r="1077" spans="1:14" x14ac:dyDescent="0.3">
      <c r="A1077" t="s">
        <v>12</v>
      </c>
      <c r="B1077" t="s">
        <v>13</v>
      </c>
      <c r="C1077" t="s">
        <v>579</v>
      </c>
      <c r="D1077">
        <v>15438541003</v>
      </c>
      <c r="E1077" s="7">
        <v>43986</v>
      </c>
      <c r="F1077" s="7">
        <v>43986</v>
      </c>
      <c r="G1077">
        <v>3067908735</v>
      </c>
      <c r="H1077">
        <v>10893</v>
      </c>
      <c r="I1077">
        <v>427</v>
      </c>
      <c r="J1077" s="7">
        <v>44046</v>
      </c>
      <c r="K1077" s="2">
        <v>350</v>
      </c>
      <c r="L1077" s="7">
        <v>44076</v>
      </c>
      <c r="M1077">
        <v>30</v>
      </c>
      <c r="N1077" s="2">
        <f t="shared" si="16"/>
        <v>10500</v>
      </c>
    </row>
    <row r="1078" spans="1:14" x14ac:dyDescent="0.3">
      <c r="A1078" t="s">
        <v>12</v>
      </c>
      <c r="B1078" t="s">
        <v>13</v>
      </c>
      <c r="C1078" t="s">
        <v>579</v>
      </c>
      <c r="D1078">
        <v>15438541003</v>
      </c>
      <c r="E1078" s="7">
        <v>43987</v>
      </c>
      <c r="F1078" s="7">
        <v>43987</v>
      </c>
      <c r="G1078">
        <v>3067908989</v>
      </c>
      <c r="H1078">
        <v>10892</v>
      </c>
      <c r="I1078">
        <v>513.59</v>
      </c>
      <c r="J1078" s="7">
        <v>44047</v>
      </c>
      <c r="K1078" s="2">
        <v>466.9</v>
      </c>
      <c r="L1078" s="7">
        <v>44076</v>
      </c>
      <c r="M1078">
        <v>29</v>
      </c>
      <c r="N1078" s="2">
        <f t="shared" si="16"/>
        <v>13540.099999999999</v>
      </c>
    </row>
    <row r="1079" spans="1:14" x14ac:dyDescent="0.3">
      <c r="A1079" t="s">
        <v>12</v>
      </c>
      <c r="B1079" t="s">
        <v>13</v>
      </c>
      <c r="C1079" t="s">
        <v>39</v>
      </c>
      <c r="D1079">
        <v>1802940484</v>
      </c>
      <c r="E1079" s="7">
        <v>43986</v>
      </c>
      <c r="F1079" s="7">
        <v>43986</v>
      </c>
      <c r="G1079">
        <v>3067956627</v>
      </c>
      <c r="H1079">
        <v>2120018416</v>
      </c>
      <c r="I1079">
        <v>253.86</v>
      </c>
      <c r="J1079" s="7">
        <v>44046</v>
      </c>
      <c r="K1079" s="2">
        <v>208.08</v>
      </c>
      <c r="L1079" s="7">
        <v>44056</v>
      </c>
      <c r="M1079">
        <v>10</v>
      </c>
      <c r="N1079" s="2">
        <f t="shared" si="16"/>
        <v>2080.8000000000002</v>
      </c>
    </row>
    <row r="1080" spans="1:14" x14ac:dyDescent="0.3">
      <c r="A1080" t="s">
        <v>12</v>
      </c>
      <c r="B1080" t="s">
        <v>13</v>
      </c>
      <c r="C1080" t="s">
        <v>432</v>
      </c>
      <c r="D1080">
        <v>4786681215</v>
      </c>
      <c r="E1080" s="7">
        <v>43986</v>
      </c>
      <c r="F1080" s="7">
        <v>43986</v>
      </c>
      <c r="G1080">
        <v>3067978302</v>
      </c>
      <c r="H1080">
        <v>1900073715</v>
      </c>
      <c r="I1080">
        <v>198</v>
      </c>
      <c r="J1080" s="7">
        <v>44046</v>
      </c>
      <c r="K1080" s="2">
        <v>180</v>
      </c>
      <c r="L1080" s="7">
        <v>44046</v>
      </c>
      <c r="M1080">
        <v>0</v>
      </c>
      <c r="N1080" s="2">
        <f t="shared" si="16"/>
        <v>0</v>
      </c>
    </row>
    <row r="1081" spans="1:14" x14ac:dyDescent="0.3">
      <c r="A1081" t="s">
        <v>12</v>
      </c>
      <c r="B1081" t="s">
        <v>13</v>
      </c>
      <c r="C1081" t="s">
        <v>15</v>
      </c>
      <c r="D1081">
        <v>9238800156</v>
      </c>
      <c r="E1081" s="7">
        <v>43987</v>
      </c>
      <c r="F1081" s="7">
        <v>43987</v>
      </c>
      <c r="G1081">
        <v>3068060661</v>
      </c>
      <c r="H1081">
        <v>1026143384</v>
      </c>
      <c r="I1081">
        <v>148.74</v>
      </c>
      <c r="J1081" s="7">
        <v>44047</v>
      </c>
      <c r="K1081" s="2">
        <v>121.92</v>
      </c>
      <c r="L1081" s="7">
        <v>44032</v>
      </c>
      <c r="M1081">
        <v>-15</v>
      </c>
      <c r="N1081" s="2">
        <f t="shared" si="16"/>
        <v>-1828.8</v>
      </c>
    </row>
    <row r="1082" spans="1:14" x14ac:dyDescent="0.3">
      <c r="A1082" t="s">
        <v>12</v>
      </c>
      <c r="B1082" t="s">
        <v>13</v>
      </c>
      <c r="C1082" t="s">
        <v>15</v>
      </c>
      <c r="D1082">
        <v>9238800156</v>
      </c>
      <c r="E1082" s="7">
        <v>43986</v>
      </c>
      <c r="F1082" s="7">
        <v>43986</v>
      </c>
      <c r="G1082">
        <v>3068060718</v>
      </c>
      <c r="H1082">
        <v>1026143383</v>
      </c>
      <c r="I1082">
        <v>6428.28</v>
      </c>
      <c r="J1082" s="7">
        <v>44046</v>
      </c>
      <c r="K1082" s="2">
        <v>5269.08</v>
      </c>
      <c r="L1082" s="7">
        <v>44032</v>
      </c>
      <c r="M1082">
        <v>-14</v>
      </c>
      <c r="N1082" s="2">
        <f t="shared" si="16"/>
        <v>-73767.12</v>
      </c>
    </row>
    <row r="1083" spans="1:14" x14ac:dyDescent="0.3">
      <c r="A1083" t="s">
        <v>12</v>
      </c>
      <c r="B1083" t="s">
        <v>13</v>
      </c>
      <c r="C1083" t="s">
        <v>66</v>
      </c>
      <c r="D1083">
        <v>8230471008</v>
      </c>
      <c r="E1083" s="7">
        <v>43987</v>
      </c>
      <c r="F1083" s="7">
        <v>43987</v>
      </c>
      <c r="G1083">
        <v>3068407362</v>
      </c>
      <c r="H1083">
        <v>11006472</v>
      </c>
      <c r="I1083">
        <v>873.6</v>
      </c>
      <c r="J1083" s="7">
        <v>44047</v>
      </c>
      <c r="K1083" s="2">
        <v>840</v>
      </c>
      <c r="L1083" s="7">
        <v>44032</v>
      </c>
      <c r="M1083">
        <v>-15</v>
      </c>
      <c r="N1083" s="2">
        <f t="shared" si="16"/>
        <v>-12600</v>
      </c>
    </row>
    <row r="1084" spans="1:14" x14ac:dyDescent="0.3">
      <c r="A1084" t="s">
        <v>12</v>
      </c>
      <c r="B1084" t="s">
        <v>13</v>
      </c>
      <c r="C1084" t="s">
        <v>66</v>
      </c>
      <c r="D1084">
        <v>8230471008</v>
      </c>
      <c r="E1084" s="7">
        <v>43987</v>
      </c>
      <c r="F1084" s="7">
        <v>43987</v>
      </c>
      <c r="G1084">
        <v>3068418095</v>
      </c>
      <c r="H1084">
        <v>11006485</v>
      </c>
      <c r="I1084">
        <v>933.3</v>
      </c>
      <c r="J1084" s="7">
        <v>44047</v>
      </c>
      <c r="K1084" s="2">
        <v>765</v>
      </c>
      <c r="L1084" s="7">
        <v>44032</v>
      </c>
      <c r="M1084">
        <v>-15</v>
      </c>
      <c r="N1084" s="2">
        <f t="shared" si="16"/>
        <v>-11475</v>
      </c>
    </row>
    <row r="1085" spans="1:14" x14ac:dyDescent="0.3">
      <c r="A1085" t="s">
        <v>12</v>
      </c>
      <c r="B1085" t="s">
        <v>13</v>
      </c>
      <c r="C1085" t="s">
        <v>66</v>
      </c>
      <c r="D1085">
        <v>8230471008</v>
      </c>
      <c r="E1085" s="7">
        <v>43987</v>
      </c>
      <c r="F1085" s="7">
        <v>43987</v>
      </c>
      <c r="G1085">
        <v>3068418105</v>
      </c>
      <c r="H1085">
        <v>11006486</v>
      </c>
      <c r="I1085">
        <v>933.3</v>
      </c>
      <c r="J1085" s="7">
        <v>44047</v>
      </c>
      <c r="K1085" s="2">
        <v>765</v>
      </c>
      <c r="L1085" s="7">
        <v>44032</v>
      </c>
      <c r="M1085">
        <v>-15</v>
      </c>
      <c r="N1085" s="2">
        <f t="shared" si="16"/>
        <v>-11475</v>
      </c>
    </row>
    <row r="1086" spans="1:14" x14ac:dyDescent="0.3">
      <c r="A1086" t="s">
        <v>12</v>
      </c>
      <c r="B1086" t="s">
        <v>13</v>
      </c>
      <c r="C1086" t="s">
        <v>66</v>
      </c>
      <c r="D1086">
        <v>8230471008</v>
      </c>
      <c r="E1086" s="7">
        <v>43987</v>
      </c>
      <c r="F1086" s="7">
        <v>43987</v>
      </c>
      <c r="G1086">
        <v>3068418223</v>
      </c>
      <c r="H1086">
        <v>11006494</v>
      </c>
      <c r="I1086">
        <v>933.3</v>
      </c>
      <c r="J1086" s="7">
        <v>44047</v>
      </c>
      <c r="K1086" s="2">
        <v>765</v>
      </c>
      <c r="L1086" s="7">
        <v>44032</v>
      </c>
      <c r="M1086">
        <v>-15</v>
      </c>
      <c r="N1086" s="2">
        <f t="shared" si="16"/>
        <v>-11475</v>
      </c>
    </row>
    <row r="1087" spans="1:14" x14ac:dyDescent="0.3">
      <c r="A1087" t="s">
        <v>12</v>
      </c>
      <c r="B1087" t="s">
        <v>13</v>
      </c>
      <c r="C1087" t="s">
        <v>66</v>
      </c>
      <c r="D1087">
        <v>8230471008</v>
      </c>
      <c r="E1087" s="7">
        <v>43987</v>
      </c>
      <c r="F1087" s="7">
        <v>43987</v>
      </c>
      <c r="G1087">
        <v>3068418602</v>
      </c>
      <c r="H1087">
        <v>11006513</v>
      </c>
      <c r="I1087">
        <v>933.3</v>
      </c>
      <c r="J1087" s="7">
        <v>44047</v>
      </c>
      <c r="K1087" s="2">
        <v>765</v>
      </c>
      <c r="L1087" s="7">
        <v>44032</v>
      </c>
      <c r="M1087">
        <v>-15</v>
      </c>
      <c r="N1087" s="2">
        <f t="shared" si="16"/>
        <v>-11475</v>
      </c>
    </row>
    <row r="1088" spans="1:14" x14ac:dyDescent="0.3">
      <c r="A1088" t="s">
        <v>12</v>
      </c>
      <c r="B1088" t="s">
        <v>13</v>
      </c>
      <c r="C1088" t="s">
        <v>66</v>
      </c>
      <c r="D1088">
        <v>8230471008</v>
      </c>
      <c r="E1088" s="7">
        <v>43987</v>
      </c>
      <c r="F1088" s="7">
        <v>43987</v>
      </c>
      <c r="G1088">
        <v>3068419296</v>
      </c>
      <c r="H1088">
        <v>11006558</v>
      </c>
      <c r="I1088">
        <v>256.2</v>
      </c>
      <c r="J1088" s="7">
        <v>44047</v>
      </c>
      <c r="K1088" s="2">
        <v>210</v>
      </c>
      <c r="L1088" s="7">
        <v>44032</v>
      </c>
      <c r="M1088">
        <v>-15</v>
      </c>
      <c r="N1088" s="2">
        <f t="shared" si="16"/>
        <v>-3150</v>
      </c>
    </row>
    <row r="1089" spans="1:14" x14ac:dyDescent="0.3">
      <c r="A1089" t="s">
        <v>12</v>
      </c>
      <c r="B1089" t="s">
        <v>13</v>
      </c>
      <c r="C1089" t="s">
        <v>66</v>
      </c>
      <c r="D1089">
        <v>8230471008</v>
      </c>
      <c r="E1089" s="7">
        <v>43987</v>
      </c>
      <c r="F1089" s="7">
        <v>43987</v>
      </c>
      <c r="G1089">
        <v>3068419911</v>
      </c>
      <c r="H1089">
        <v>11006587</v>
      </c>
      <c r="I1089">
        <v>256.2</v>
      </c>
      <c r="J1089" s="7">
        <v>44047</v>
      </c>
      <c r="K1089" s="2">
        <v>210</v>
      </c>
      <c r="L1089" s="7">
        <v>44032</v>
      </c>
      <c r="M1089">
        <v>-15</v>
      </c>
      <c r="N1089" s="2">
        <f t="shared" si="16"/>
        <v>-3150</v>
      </c>
    </row>
    <row r="1090" spans="1:14" x14ac:dyDescent="0.3">
      <c r="A1090" t="s">
        <v>12</v>
      </c>
      <c r="B1090" t="s">
        <v>13</v>
      </c>
      <c r="C1090" t="s">
        <v>66</v>
      </c>
      <c r="D1090">
        <v>8230471008</v>
      </c>
      <c r="E1090" s="7">
        <v>43987</v>
      </c>
      <c r="F1090" s="7">
        <v>43987</v>
      </c>
      <c r="G1090">
        <v>3068420830</v>
      </c>
      <c r="H1090">
        <v>11006647</v>
      </c>
      <c r="I1090">
        <v>2379</v>
      </c>
      <c r="J1090" s="7">
        <v>44047</v>
      </c>
      <c r="K1090" s="2">
        <v>1950</v>
      </c>
      <c r="L1090" s="7">
        <v>44032</v>
      </c>
      <c r="M1090">
        <v>-15</v>
      </c>
      <c r="N1090" s="2">
        <f t="shared" si="16"/>
        <v>-29250</v>
      </c>
    </row>
    <row r="1091" spans="1:14" x14ac:dyDescent="0.3">
      <c r="A1091" t="s">
        <v>12</v>
      </c>
      <c r="B1091" t="s">
        <v>13</v>
      </c>
      <c r="C1091" t="s">
        <v>580</v>
      </c>
      <c r="D1091">
        <v>832400154</v>
      </c>
      <c r="E1091" s="7">
        <v>43987</v>
      </c>
      <c r="F1091" s="7">
        <v>43987</v>
      </c>
      <c r="G1091">
        <v>3068522630</v>
      </c>
      <c r="H1091">
        <v>3055349</v>
      </c>
      <c r="I1091">
        <v>3289</v>
      </c>
      <c r="J1091" s="7">
        <v>44047</v>
      </c>
      <c r="K1091" s="2">
        <v>2990</v>
      </c>
      <c r="L1091" s="7">
        <v>44056</v>
      </c>
      <c r="M1091">
        <v>9</v>
      </c>
      <c r="N1091" s="2">
        <f t="shared" si="16"/>
        <v>26910</v>
      </c>
    </row>
    <row r="1092" spans="1:14" x14ac:dyDescent="0.3">
      <c r="A1092" t="s">
        <v>12</v>
      </c>
      <c r="B1092" t="s">
        <v>13</v>
      </c>
      <c r="C1092" t="s">
        <v>71</v>
      </c>
      <c r="D1092">
        <v>9012850153</v>
      </c>
      <c r="E1092" s="7">
        <v>43987</v>
      </c>
      <c r="F1092" s="7">
        <v>43987</v>
      </c>
      <c r="G1092">
        <v>3069742829</v>
      </c>
      <c r="H1092">
        <v>1621036550</v>
      </c>
      <c r="I1092">
        <v>566.75</v>
      </c>
      <c r="J1092" s="7">
        <v>44047</v>
      </c>
      <c r="K1092" s="2">
        <v>544.95000000000005</v>
      </c>
      <c r="L1092" s="7">
        <v>44032</v>
      </c>
      <c r="M1092">
        <v>-15</v>
      </c>
      <c r="N1092" s="2">
        <f t="shared" si="16"/>
        <v>-8174.2500000000009</v>
      </c>
    </row>
    <row r="1093" spans="1:14" x14ac:dyDescent="0.3">
      <c r="A1093" t="s">
        <v>12</v>
      </c>
      <c r="B1093" t="s">
        <v>13</v>
      </c>
      <c r="C1093" t="s">
        <v>71</v>
      </c>
      <c r="D1093">
        <v>9012850153</v>
      </c>
      <c r="E1093" s="7">
        <v>43987</v>
      </c>
      <c r="F1093" s="7">
        <v>43987</v>
      </c>
      <c r="G1093">
        <v>3069742851</v>
      </c>
      <c r="H1093">
        <v>1621036548</v>
      </c>
      <c r="I1093">
        <v>680.68</v>
      </c>
      <c r="J1093" s="7">
        <v>44047</v>
      </c>
      <c r="K1093" s="2">
        <v>654.5</v>
      </c>
      <c r="L1093" s="7">
        <v>44032</v>
      </c>
      <c r="M1093">
        <v>-15</v>
      </c>
      <c r="N1093" s="2">
        <f t="shared" ref="N1093:N1156" si="17">M1093*K1093</f>
        <v>-9817.5</v>
      </c>
    </row>
    <row r="1094" spans="1:14" x14ac:dyDescent="0.3">
      <c r="A1094" t="s">
        <v>12</v>
      </c>
      <c r="B1094" t="s">
        <v>13</v>
      </c>
      <c r="C1094" t="s">
        <v>71</v>
      </c>
      <c r="D1094">
        <v>9012850153</v>
      </c>
      <c r="E1094" s="7">
        <v>43987</v>
      </c>
      <c r="F1094" s="7">
        <v>43987</v>
      </c>
      <c r="G1094">
        <v>3069742883</v>
      </c>
      <c r="H1094">
        <v>1621036546</v>
      </c>
      <c r="I1094">
        <v>566.75</v>
      </c>
      <c r="J1094" s="7">
        <v>44047</v>
      </c>
      <c r="K1094" s="2">
        <v>544.95000000000005</v>
      </c>
      <c r="L1094" s="7">
        <v>44032</v>
      </c>
      <c r="M1094">
        <v>-15</v>
      </c>
      <c r="N1094" s="2">
        <f t="shared" si="17"/>
        <v>-8174.2500000000009</v>
      </c>
    </row>
    <row r="1095" spans="1:14" x14ac:dyDescent="0.3">
      <c r="A1095" t="s">
        <v>12</v>
      </c>
      <c r="B1095" t="s">
        <v>13</v>
      </c>
      <c r="C1095" t="s">
        <v>71</v>
      </c>
      <c r="D1095">
        <v>9012850153</v>
      </c>
      <c r="E1095" s="7">
        <v>43987</v>
      </c>
      <c r="F1095" s="7">
        <v>43987</v>
      </c>
      <c r="G1095">
        <v>3069742974</v>
      </c>
      <c r="H1095">
        <v>1621036545</v>
      </c>
      <c r="I1095">
        <v>2454.4</v>
      </c>
      <c r="J1095" s="7">
        <v>44047</v>
      </c>
      <c r="K1095" s="2">
        <v>2360</v>
      </c>
      <c r="L1095" s="7">
        <v>44032</v>
      </c>
      <c r="M1095">
        <v>-15</v>
      </c>
      <c r="N1095" s="2">
        <f t="shared" si="17"/>
        <v>-35400</v>
      </c>
    </row>
    <row r="1096" spans="1:14" x14ac:dyDescent="0.3">
      <c r="A1096" t="s">
        <v>12</v>
      </c>
      <c r="B1096" t="s">
        <v>13</v>
      </c>
      <c r="C1096" t="s">
        <v>71</v>
      </c>
      <c r="D1096">
        <v>9012850153</v>
      </c>
      <c r="E1096" s="7">
        <v>43987</v>
      </c>
      <c r="F1096" s="7">
        <v>43987</v>
      </c>
      <c r="G1096">
        <v>3069743071</v>
      </c>
      <c r="H1096">
        <v>1621036544</v>
      </c>
      <c r="I1096">
        <v>566.75</v>
      </c>
      <c r="J1096" s="7">
        <v>44047</v>
      </c>
      <c r="K1096" s="2">
        <v>544.95000000000005</v>
      </c>
      <c r="L1096" s="7">
        <v>44032</v>
      </c>
      <c r="M1096">
        <v>-15</v>
      </c>
      <c r="N1096" s="2">
        <f t="shared" si="17"/>
        <v>-8174.2500000000009</v>
      </c>
    </row>
    <row r="1097" spans="1:14" x14ac:dyDescent="0.3">
      <c r="A1097" t="s">
        <v>12</v>
      </c>
      <c r="B1097" t="s">
        <v>13</v>
      </c>
      <c r="C1097" t="s">
        <v>71</v>
      </c>
      <c r="D1097">
        <v>9012850153</v>
      </c>
      <c r="E1097" s="7">
        <v>43987</v>
      </c>
      <c r="F1097" s="7">
        <v>43987</v>
      </c>
      <c r="G1097">
        <v>3069743077</v>
      </c>
      <c r="H1097">
        <v>1621036543</v>
      </c>
      <c r="I1097">
        <v>566.75</v>
      </c>
      <c r="J1097" s="7">
        <v>44047</v>
      </c>
      <c r="K1097" s="2">
        <v>544.95000000000005</v>
      </c>
      <c r="L1097" s="7">
        <v>44032</v>
      </c>
      <c r="M1097">
        <v>-15</v>
      </c>
      <c r="N1097" s="2">
        <f t="shared" si="17"/>
        <v>-8174.2500000000009</v>
      </c>
    </row>
    <row r="1098" spans="1:14" x14ac:dyDescent="0.3">
      <c r="A1098" t="s">
        <v>12</v>
      </c>
      <c r="B1098" t="s">
        <v>13</v>
      </c>
      <c r="C1098" t="s">
        <v>71</v>
      </c>
      <c r="D1098">
        <v>9012850153</v>
      </c>
      <c r="E1098" s="7">
        <v>43987</v>
      </c>
      <c r="F1098" s="7">
        <v>43987</v>
      </c>
      <c r="G1098">
        <v>3069743100</v>
      </c>
      <c r="H1098">
        <v>1621035771</v>
      </c>
      <c r="I1098">
        <v>2431.52</v>
      </c>
      <c r="J1098" s="7">
        <v>44047</v>
      </c>
      <c r="K1098" s="2">
        <v>2338</v>
      </c>
      <c r="L1098" s="7">
        <v>44032</v>
      </c>
      <c r="M1098">
        <v>-15</v>
      </c>
      <c r="N1098" s="2">
        <f t="shared" si="17"/>
        <v>-35070</v>
      </c>
    </row>
    <row r="1099" spans="1:14" x14ac:dyDescent="0.3">
      <c r="A1099" t="s">
        <v>12</v>
      </c>
      <c r="B1099" t="s">
        <v>13</v>
      </c>
      <c r="C1099" t="s">
        <v>45</v>
      </c>
      <c r="D1099">
        <v>12572900152</v>
      </c>
      <c r="E1099" s="7">
        <v>43987</v>
      </c>
      <c r="F1099" s="7">
        <v>43987</v>
      </c>
      <c r="G1099">
        <v>3071574660</v>
      </c>
      <c r="H1099">
        <v>25646770</v>
      </c>
      <c r="I1099">
        <v>715.21</v>
      </c>
      <c r="J1099" s="7">
        <v>44047</v>
      </c>
      <c r="K1099" s="2">
        <v>687.7</v>
      </c>
      <c r="L1099" s="7">
        <v>44032</v>
      </c>
      <c r="M1099">
        <v>-15</v>
      </c>
      <c r="N1099" s="2">
        <f t="shared" si="17"/>
        <v>-10315.5</v>
      </c>
    </row>
    <row r="1100" spans="1:14" x14ac:dyDescent="0.3">
      <c r="A1100" t="s">
        <v>12</v>
      </c>
      <c r="B1100" t="s">
        <v>13</v>
      </c>
      <c r="C1100" t="s">
        <v>272</v>
      </c>
      <c r="D1100">
        <v>489340455</v>
      </c>
      <c r="E1100" s="7">
        <v>43987</v>
      </c>
      <c r="F1100" s="7">
        <v>43987</v>
      </c>
      <c r="G1100">
        <v>3071885456</v>
      </c>
      <c r="H1100" s="10">
        <v>77200022020</v>
      </c>
      <c r="I1100">
        <v>26566.720000000001</v>
      </c>
      <c r="J1100" s="7">
        <v>44047</v>
      </c>
      <c r="K1100" s="2">
        <v>21776</v>
      </c>
      <c r="L1100" s="7">
        <v>44032</v>
      </c>
      <c r="M1100">
        <v>-15</v>
      </c>
      <c r="N1100" s="2">
        <f t="shared" si="17"/>
        <v>-326640</v>
      </c>
    </row>
    <row r="1101" spans="1:14" x14ac:dyDescent="0.3">
      <c r="A1101" t="s">
        <v>12</v>
      </c>
      <c r="B1101" t="s">
        <v>13</v>
      </c>
      <c r="C1101" t="s">
        <v>16</v>
      </c>
      <c r="D1101">
        <v>5063110638</v>
      </c>
      <c r="E1101" s="7">
        <v>43987</v>
      </c>
      <c r="F1101" s="7">
        <v>43987</v>
      </c>
      <c r="G1101">
        <v>3071916600</v>
      </c>
      <c r="H1101" t="s">
        <v>581</v>
      </c>
      <c r="I1101">
        <v>7137</v>
      </c>
      <c r="J1101" s="7">
        <v>44047</v>
      </c>
      <c r="K1101" s="2">
        <v>5850</v>
      </c>
      <c r="L1101" s="7">
        <v>44035</v>
      </c>
      <c r="M1101">
        <v>-12</v>
      </c>
      <c r="N1101" s="2">
        <f t="shared" si="17"/>
        <v>-70200</v>
      </c>
    </row>
    <row r="1102" spans="1:14" x14ac:dyDescent="0.3">
      <c r="A1102" t="s">
        <v>12</v>
      </c>
      <c r="B1102" t="s">
        <v>13</v>
      </c>
      <c r="C1102" t="s">
        <v>16</v>
      </c>
      <c r="D1102">
        <v>5063110638</v>
      </c>
      <c r="E1102" s="7">
        <v>43987</v>
      </c>
      <c r="F1102" s="7">
        <v>43987</v>
      </c>
      <c r="G1102">
        <v>3071916609</v>
      </c>
      <c r="H1102" t="s">
        <v>582</v>
      </c>
      <c r="I1102">
        <v>6893</v>
      </c>
      <c r="J1102" s="7">
        <v>44047</v>
      </c>
      <c r="K1102" s="2">
        <v>5650</v>
      </c>
      <c r="L1102" s="7">
        <v>44035</v>
      </c>
      <c r="M1102">
        <v>-12</v>
      </c>
      <c r="N1102" s="2">
        <f t="shared" si="17"/>
        <v>-67800</v>
      </c>
    </row>
    <row r="1103" spans="1:14" x14ac:dyDescent="0.3">
      <c r="A1103" t="s">
        <v>12</v>
      </c>
      <c r="B1103" t="s">
        <v>13</v>
      </c>
      <c r="C1103" t="s">
        <v>16</v>
      </c>
      <c r="D1103">
        <v>5063110638</v>
      </c>
      <c r="E1103" s="7">
        <v>43987</v>
      </c>
      <c r="F1103" s="7">
        <v>43987</v>
      </c>
      <c r="G1103">
        <v>3071916613</v>
      </c>
      <c r="H1103" t="s">
        <v>583</v>
      </c>
      <c r="I1103">
        <v>95.16</v>
      </c>
      <c r="J1103" s="7">
        <v>44047</v>
      </c>
      <c r="K1103" s="2">
        <v>78</v>
      </c>
      <c r="L1103" s="7">
        <v>44041</v>
      </c>
      <c r="M1103">
        <v>-6</v>
      </c>
      <c r="N1103" s="2">
        <f t="shared" si="17"/>
        <v>-468</v>
      </c>
    </row>
    <row r="1104" spans="1:14" x14ac:dyDescent="0.3">
      <c r="A1104" t="s">
        <v>12</v>
      </c>
      <c r="B1104" t="s">
        <v>13</v>
      </c>
      <c r="C1104" t="s">
        <v>16</v>
      </c>
      <c r="D1104">
        <v>5063110638</v>
      </c>
      <c r="E1104" s="7">
        <v>43987</v>
      </c>
      <c r="F1104" s="7">
        <v>43987</v>
      </c>
      <c r="G1104">
        <v>3071929516</v>
      </c>
      <c r="H1104" t="s">
        <v>584</v>
      </c>
      <c r="I1104">
        <v>1638.19</v>
      </c>
      <c r="J1104" s="7">
        <v>44047</v>
      </c>
      <c r="K1104" s="2">
        <v>1342.78</v>
      </c>
      <c r="L1104" s="7">
        <v>44041</v>
      </c>
      <c r="M1104">
        <v>-6</v>
      </c>
      <c r="N1104" s="2">
        <f t="shared" si="17"/>
        <v>-8056.68</v>
      </c>
    </row>
    <row r="1105" spans="1:14" x14ac:dyDescent="0.3">
      <c r="A1105" t="s">
        <v>12</v>
      </c>
      <c r="B1105" t="s">
        <v>13</v>
      </c>
      <c r="C1105" t="s">
        <v>16</v>
      </c>
      <c r="D1105">
        <v>5063110638</v>
      </c>
      <c r="E1105" s="7">
        <v>43987</v>
      </c>
      <c r="F1105" s="7">
        <v>43987</v>
      </c>
      <c r="G1105">
        <v>3071929535</v>
      </c>
      <c r="H1105" t="s">
        <v>585</v>
      </c>
      <c r="I1105">
        <v>831.55</v>
      </c>
      <c r="J1105" s="7">
        <v>44047</v>
      </c>
      <c r="K1105" s="2">
        <v>681.6</v>
      </c>
      <c r="L1105" s="7">
        <v>44041</v>
      </c>
      <c r="M1105">
        <v>-6</v>
      </c>
      <c r="N1105" s="2">
        <f t="shared" si="17"/>
        <v>-4089.6000000000004</v>
      </c>
    </row>
    <row r="1106" spans="1:14" x14ac:dyDescent="0.3">
      <c r="A1106" t="s">
        <v>12</v>
      </c>
      <c r="B1106" t="s">
        <v>13</v>
      </c>
      <c r="C1106" t="s">
        <v>267</v>
      </c>
      <c r="D1106">
        <v>2760840641</v>
      </c>
      <c r="E1106" s="7">
        <v>43987</v>
      </c>
      <c r="F1106" s="7">
        <v>43987</v>
      </c>
      <c r="G1106">
        <v>3071987923</v>
      </c>
      <c r="H1106" t="s">
        <v>501</v>
      </c>
      <c r="I1106">
        <v>732</v>
      </c>
      <c r="J1106" s="7">
        <v>44047</v>
      </c>
      <c r="K1106" s="2">
        <v>600</v>
      </c>
      <c r="L1106" s="7">
        <v>44032</v>
      </c>
      <c r="M1106">
        <v>-15</v>
      </c>
      <c r="N1106" s="2">
        <f t="shared" si="17"/>
        <v>-9000</v>
      </c>
    </row>
    <row r="1107" spans="1:14" x14ac:dyDescent="0.3">
      <c r="A1107" t="s">
        <v>12</v>
      </c>
      <c r="B1107" t="s">
        <v>13</v>
      </c>
      <c r="C1107" t="s">
        <v>148</v>
      </c>
      <c r="D1107">
        <v>2790240101</v>
      </c>
      <c r="E1107" s="7">
        <v>43987</v>
      </c>
      <c r="F1107" s="7">
        <v>43987</v>
      </c>
      <c r="G1107">
        <v>3071991019</v>
      </c>
      <c r="H1107">
        <v>12509</v>
      </c>
      <c r="I1107">
        <v>3319.62</v>
      </c>
      <c r="J1107" s="7">
        <v>44047</v>
      </c>
      <c r="K1107" s="2">
        <v>2721</v>
      </c>
      <c r="L1107" s="7">
        <v>44041</v>
      </c>
      <c r="M1107">
        <v>-6</v>
      </c>
      <c r="N1107" s="2">
        <f t="shared" si="17"/>
        <v>-16326</v>
      </c>
    </row>
    <row r="1108" spans="1:14" x14ac:dyDescent="0.3">
      <c r="A1108" t="s">
        <v>12</v>
      </c>
      <c r="B1108" t="s">
        <v>13</v>
      </c>
      <c r="C1108" t="s">
        <v>389</v>
      </c>
      <c r="D1108">
        <v>899910244</v>
      </c>
      <c r="E1108" s="7">
        <v>43987</v>
      </c>
      <c r="F1108" s="7">
        <v>43987</v>
      </c>
      <c r="G1108">
        <v>3072473736</v>
      </c>
      <c r="H1108" t="s">
        <v>586</v>
      </c>
      <c r="I1108">
        <v>118</v>
      </c>
      <c r="J1108" s="7">
        <v>44047</v>
      </c>
      <c r="K1108" s="2">
        <v>118</v>
      </c>
      <c r="L1108" s="7">
        <v>44056</v>
      </c>
      <c r="M1108">
        <v>9</v>
      </c>
      <c r="N1108" s="2">
        <f t="shared" si="17"/>
        <v>1062</v>
      </c>
    </row>
    <row r="1109" spans="1:14" x14ac:dyDescent="0.3">
      <c r="A1109" t="s">
        <v>12</v>
      </c>
      <c r="B1109" t="s">
        <v>13</v>
      </c>
      <c r="C1109" t="s">
        <v>587</v>
      </c>
      <c r="D1109">
        <v>10692961005</v>
      </c>
      <c r="E1109" s="7">
        <v>43987</v>
      </c>
      <c r="F1109" s="7">
        <v>43987</v>
      </c>
      <c r="G1109">
        <v>3072484924</v>
      </c>
      <c r="H1109" t="s">
        <v>588</v>
      </c>
      <c r="I1109">
        <v>722.48</v>
      </c>
      <c r="J1109" s="7">
        <v>44047</v>
      </c>
      <c r="K1109" s="2">
        <v>592.20000000000005</v>
      </c>
      <c r="L1109" s="7">
        <v>44056</v>
      </c>
      <c r="M1109">
        <v>9</v>
      </c>
      <c r="N1109" s="2">
        <f t="shared" si="17"/>
        <v>5329.8</v>
      </c>
    </row>
    <row r="1110" spans="1:14" x14ac:dyDescent="0.3">
      <c r="A1110" t="s">
        <v>12</v>
      </c>
      <c r="B1110" t="s">
        <v>13</v>
      </c>
      <c r="C1110" t="s">
        <v>389</v>
      </c>
      <c r="D1110">
        <v>899910244</v>
      </c>
      <c r="E1110" s="7">
        <v>43987</v>
      </c>
      <c r="F1110" s="7">
        <v>43987</v>
      </c>
      <c r="G1110">
        <v>3072489627</v>
      </c>
      <c r="H1110" t="s">
        <v>589</v>
      </c>
      <c r="I1110">
        <v>710</v>
      </c>
      <c r="J1110" s="7">
        <v>44047</v>
      </c>
      <c r="K1110" s="2">
        <v>710</v>
      </c>
      <c r="L1110" s="7">
        <v>44056</v>
      </c>
      <c r="M1110">
        <v>9</v>
      </c>
      <c r="N1110" s="2">
        <f t="shared" si="17"/>
        <v>6390</v>
      </c>
    </row>
    <row r="1111" spans="1:14" x14ac:dyDescent="0.3">
      <c r="A1111" t="s">
        <v>12</v>
      </c>
      <c r="B1111" t="s">
        <v>13</v>
      </c>
      <c r="C1111" t="s">
        <v>50</v>
      </c>
      <c r="D1111">
        <v>322800376</v>
      </c>
      <c r="E1111" s="7">
        <v>43987</v>
      </c>
      <c r="F1111" s="7">
        <v>43987</v>
      </c>
      <c r="G1111">
        <v>3072959526</v>
      </c>
      <c r="H1111">
        <v>8013508</v>
      </c>
      <c r="I1111">
        <v>248.15</v>
      </c>
      <c r="J1111" s="7">
        <v>44047</v>
      </c>
      <c r="K1111" s="2">
        <v>203.4</v>
      </c>
      <c r="L1111" s="7">
        <v>44032</v>
      </c>
      <c r="M1111">
        <v>-15</v>
      </c>
      <c r="N1111" s="2">
        <f t="shared" si="17"/>
        <v>-3051</v>
      </c>
    </row>
    <row r="1112" spans="1:14" x14ac:dyDescent="0.3">
      <c r="A1112" t="s">
        <v>12</v>
      </c>
      <c r="B1112" t="s">
        <v>13</v>
      </c>
      <c r="C1112" t="s">
        <v>50</v>
      </c>
      <c r="D1112">
        <v>322800376</v>
      </c>
      <c r="E1112" s="7">
        <v>43987</v>
      </c>
      <c r="F1112" s="7">
        <v>43987</v>
      </c>
      <c r="G1112">
        <v>3072959676</v>
      </c>
      <c r="H1112">
        <v>8013509</v>
      </c>
      <c r="I1112">
        <v>248.15</v>
      </c>
      <c r="J1112" s="7">
        <v>44047</v>
      </c>
      <c r="K1112" s="2">
        <v>203.4</v>
      </c>
      <c r="L1112" s="7">
        <v>44032</v>
      </c>
      <c r="M1112">
        <v>-15</v>
      </c>
      <c r="N1112" s="2">
        <f t="shared" si="17"/>
        <v>-3051</v>
      </c>
    </row>
    <row r="1113" spans="1:14" x14ac:dyDescent="0.3">
      <c r="A1113" t="s">
        <v>12</v>
      </c>
      <c r="B1113" t="s">
        <v>13</v>
      </c>
      <c r="C1113" t="s">
        <v>50</v>
      </c>
      <c r="D1113">
        <v>322800376</v>
      </c>
      <c r="E1113" s="7">
        <v>43987</v>
      </c>
      <c r="F1113" s="7">
        <v>43987</v>
      </c>
      <c r="G1113">
        <v>3072960328</v>
      </c>
      <c r="H1113">
        <v>8013510</v>
      </c>
      <c r="I1113">
        <v>262.3</v>
      </c>
      <c r="J1113" s="7">
        <v>44047</v>
      </c>
      <c r="K1113" s="2">
        <v>215</v>
      </c>
      <c r="L1113" s="7">
        <v>44032</v>
      </c>
      <c r="M1113">
        <v>-15</v>
      </c>
      <c r="N1113" s="2">
        <f t="shared" si="17"/>
        <v>-3225</v>
      </c>
    </row>
    <row r="1114" spans="1:14" x14ac:dyDescent="0.3">
      <c r="A1114" t="s">
        <v>12</v>
      </c>
      <c r="B1114" t="s">
        <v>13</v>
      </c>
      <c r="C1114" t="s">
        <v>50</v>
      </c>
      <c r="D1114">
        <v>322800376</v>
      </c>
      <c r="E1114" s="7">
        <v>43987</v>
      </c>
      <c r="F1114" s="7">
        <v>43987</v>
      </c>
      <c r="G1114">
        <v>3072960439</v>
      </c>
      <c r="H1114">
        <v>8013511</v>
      </c>
      <c r="I1114">
        <v>2067.9</v>
      </c>
      <c r="J1114" s="7">
        <v>44047</v>
      </c>
      <c r="K1114" s="2">
        <v>1695</v>
      </c>
      <c r="L1114" s="7">
        <v>44032</v>
      </c>
      <c r="M1114">
        <v>-15</v>
      </c>
      <c r="N1114" s="2">
        <f t="shared" si="17"/>
        <v>-25425</v>
      </c>
    </row>
    <row r="1115" spans="1:14" x14ac:dyDescent="0.3">
      <c r="A1115" t="s">
        <v>12</v>
      </c>
      <c r="B1115" t="s">
        <v>13</v>
      </c>
      <c r="C1115" t="s">
        <v>50</v>
      </c>
      <c r="D1115">
        <v>322800376</v>
      </c>
      <c r="E1115" s="7">
        <v>43987</v>
      </c>
      <c r="F1115" s="7">
        <v>43987</v>
      </c>
      <c r="G1115">
        <v>3072960548</v>
      </c>
      <c r="H1115">
        <v>8013512</v>
      </c>
      <c r="I1115">
        <v>148.84</v>
      </c>
      <c r="J1115" s="7">
        <v>44047</v>
      </c>
      <c r="K1115" s="2">
        <v>122</v>
      </c>
      <c r="L1115" s="7">
        <v>44032</v>
      </c>
      <c r="M1115">
        <v>-15</v>
      </c>
      <c r="N1115" s="2">
        <f t="shared" si="17"/>
        <v>-1830</v>
      </c>
    </row>
    <row r="1116" spans="1:14" x14ac:dyDescent="0.3">
      <c r="A1116" t="s">
        <v>12</v>
      </c>
      <c r="B1116" t="s">
        <v>13</v>
      </c>
      <c r="C1116" t="s">
        <v>50</v>
      </c>
      <c r="D1116">
        <v>322800376</v>
      </c>
      <c r="E1116" s="7">
        <v>43987</v>
      </c>
      <c r="F1116" s="7">
        <v>43987</v>
      </c>
      <c r="G1116">
        <v>3072960788</v>
      </c>
      <c r="H1116">
        <v>8013513</v>
      </c>
      <c r="I1116">
        <v>1534.47</v>
      </c>
      <c r="J1116" s="7">
        <v>44047</v>
      </c>
      <c r="K1116" s="2">
        <v>1257.76</v>
      </c>
      <c r="L1116" s="7">
        <v>44032</v>
      </c>
      <c r="M1116">
        <v>-15</v>
      </c>
      <c r="N1116" s="2">
        <f t="shared" si="17"/>
        <v>-18866.400000000001</v>
      </c>
    </row>
    <row r="1117" spans="1:14" x14ac:dyDescent="0.3">
      <c r="A1117" t="s">
        <v>12</v>
      </c>
      <c r="B1117" t="s">
        <v>13</v>
      </c>
      <c r="C1117" t="s">
        <v>50</v>
      </c>
      <c r="D1117">
        <v>322800376</v>
      </c>
      <c r="E1117" s="7">
        <v>43987</v>
      </c>
      <c r="F1117" s="7">
        <v>43987</v>
      </c>
      <c r="G1117">
        <v>3072960964</v>
      </c>
      <c r="H1117">
        <v>8013514</v>
      </c>
      <c r="I1117">
        <v>62.46</v>
      </c>
      <c r="J1117" s="7">
        <v>44047</v>
      </c>
      <c r="K1117" s="2">
        <v>51.2</v>
      </c>
      <c r="L1117" s="7">
        <v>44032</v>
      </c>
      <c r="M1117">
        <v>-15</v>
      </c>
      <c r="N1117" s="2">
        <f t="shared" si="17"/>
        <v>-768</v>
      </c>
    </row>
    <row r="1118" spans="1:14" x14ac:dyDescent="0.3">
      <c r="A1118" t="s">
        <v>12</v>
      </c>
      <c r="B1118" t="s">
        <v>13</v>
      </c>
      <c r="C1118" t="s">
        <v>50</v>
      </c>
      <c r="D1118">
        <v>322800376</v>
      </c>
      <c r="E1118" s="7">
        <v>43987</v>
      </c>
      <c r="F1118" s="7">
        <v>43987</v>
      </c>
      <c r="G1118">
        <v>3072961060</v>
      </c>
      <c r="H1118">
        <v>8013515</v>
      </c>
      <c r="I1118">
        <v>236.07</v>
      </c>
      <c r="J1118" s="7">
        <v>44047</v>
      </c>
      <c r="K1118" s="2">
        <v>193.5</v>
      </c>
      <c r="L1118" s="7">
        <v>44032</v>
      </c>
      <c r="M1118">
        <v>-15</v>
      </c>
      <c r="N1118" s="2">
        <f t="shared" si="17"/>
        <v>-2902.5</v>
      </c>
    </row>
    <row r="1119" spans="1:14" x14ac:dyDescent="0.3">
      <c r="A1119" t="s">
        <v>12</v>
      </c>
      <c r="B1119" t="s">
        <v>13</v>
      </c>
      <c r="C1119" t="s">
        <v>126</v>
      </c>
      <c r="D1119">
        <v>3472760580</v>
      </c>
      <c r="E1119" s="7">
        <v>43987</v>
      </c>
      <c r="F1119" s="7">
        <v>43987</v>
      </c>
      <c r="G1119">
        <v>3073257126</v>
      </c>
      <c r="H1119" t="s">
        <v>590</v>
      </c>
      <c r="I1119">
        <v>21899.24</v>
      </c>
      <c r="J1119" s="7">
        <v>44047</v>
      </c>
      <c r="K1119" s="2">
        <v>19908.400000000001</v>
      </c>
      <c r="L1119" s="7">
        <v>44057</v>
      </c>
      <c r="M1119">
        <v>10</v>
      </c>
      <c r="N1119" s="2">
        <f t="shared" si="17"/>
        <v>199084</v>
      </c>
    </row>
    <row r="1120" spans="1:14" x14ac:dyDescent="0.3">
      <c r="A1120" t="s">
        <v>12</v>
      </c>
      <c r="B1120" t="s">
        <v>13</v>
      </c>
      <c r="C1120" t="s">
        <v>126</v>
      </c>
      <c r="D1120">
        <v>3472760580</v>
      </c>
      <c r="E1120" s="7">
        <v>43987</v>
      </c>
      <c r="F1120" s="7">
        <v>43987</v>
      </c>
      <c r="G1120">
        <v>3073257483</v>
      </c>
      <c r="H1120" t="s">
        <v>591</v>
      </c>
      <c r="I1120">
        <v>333.3</v>
      </c>
      <c r="J1120" s="7">
        <v>44047</v>
      </c>
      <c r="K1120" s="2">
        <v>303</v>
      </c>
      <c r="L1120" s="7">
        <v>44057</v>
      </c>
      <c r="M1120">
        <v>10</v>
      </c>
      <c r="N1120" s="2">
        <f t="shared" si="17"/>
        <v>3030</v>
      </c>
    </row>
    <row r="1121" spans="1:14" x14ac:dyDescent="0.3">
      <c r="A1121" t="s">
        <v>12</v>
      </c>
      <c r="B1121" t="s">
        <v>13</v>
      </c>
      <c r="C1121" t="s">
        <v>592</v>
      </c>
      <c r="D1121">
        <v>1857820284</v>
      </c>
      <c r="E1121" s="7">
        <v>43987</v>
      </c>
      <c r="F1121" s="7">
        <v>43987</v>
      </c>
      <c r="G1121">
        <v>3073322723</v>
      </c>
      <c r="H1121">
        <v>10005802</v>
      </c>
      <c r="I1121">
        <v>827.89</v>
      </c>
      <c r="J1121" s="7">
        <v>44047</v>
      </c>
      <c r="K1121" s="2">
        <v>678.6</v>
      </c>
      <c r="L1121" s="7">
        <v>44032</v>
      </c>
      <c r="M1121">
        <v>-15</v>
      </c>
      <c r="N1121" s="2">
        <f t="shared" si="17"/>
        <v>-10179</v>
      </c>
    </row>
    <row r="1122" spans="1:14" x14ac:dyDescent="0.3">
      <c r="A1122" t="s">
        <v>12</v>
      </c>
      <c r="B1122" t="s">
        <v>13</v>
      </c>
      <c r="C1122" t="s">
        <v>165</v>
      </c>
      <c r="D1122" t="s">
        <v>166</v>
      </c>
      <c r="E1122" s="7">
        <v>43987</v>
      </c>
      <c r="F1122" s="7">
        <v>43987</v>
      </c>
      <c r="G1122">
        <v>3073378774</v>
      </c>
      <c r="H1122" t="s">
        <v>593</v>
      </c>
      <c r="I1122">
        <v>387.96</v>
      </c>
      <c r="J1122" s="7">
        <v>44047</v>
      </c>
      <c r="K1122" s="2">
        <v>318</v>
      </c>
      <c r="L1122" s="7">
        <v>44056</v>
      </c>
      <c r="M1122">
        <v>9</v>
      </c>
      <c r="N1122" s="2">
        <f t="shared" si="17"/>
        <v>2862</v>
      </c>
    </row>
    <row r="1123" spans="1:14" x14ac:dyDescent="0.3">
      <c r="A1123" t="s">
        <v>12</v>
      </c>
      <c r="B1123" t="s">
        <v>13</v>
      </c>
      <c r="C1123" t="s">
        <v>594</v>
      </c>
      <c r="D1123">
        <v>4179650249</v>
      </c>
      <c r="E1123" s="7">
        <v>43987</v>
      </c>
      <c r="F1123" s="7">
        <v>43987</v>
      </c>
      <c r="G1123">
        <v>3073908623</v>
      </c>
      <c r="H1123" t="s">
        <v>180</v>
      </c>
      <c r="I1123">
        <v>183</v>
      </c>
      <c r="J1123" s="7">
        <v>44047</v>
      </c>
      <c r="K1123" s="2">
        <v>150</v>
      </c>
      <c r="L1123" s="7">
        <v>44056</v>
      </c>
      <c r="M1123">
        <v>9</v>
      </c>
      <c r="N1123" s="2">
        <f t="shared" si="17"/>
        <v>1350</v>
      </c>
    </row>
    <row r="1124" spans="1:14" x14ac:dyDescent="0.3">
      <c r="A1124" t="s">
        <v>12</v>
      </c>
      <c r="B1124" t="s">
        <v>13</v>
      </c>
      <c r="C1124" t="s">
        <v>594</v>
      </c>
      <c r="D1124">
        <v>4179650249</v>
      </c>
      <c r="E1124" s="7">
        <v>43987</v>
      </c>
      <c r="F1124" s="7">
        <v>43987</v>
      </c>
      <c r="G1124">
        <v>3073909812</v>
      </c>
      <c r="H1124" t="s">
        <v>595</v>
      </c>
      <c r="I1124">
        <v>134.19999999999999</v>
      </c>
      <c r="J1124" s="7">
        <v>44047</v>
      </c>
      <c r="K1124" s="2">
        <v>110</v>
      </c>
      <c r="L1124" s="7">
        <v>44056</v>
      </c>
      <c r="M1124">
        <v>9</v>
      </c>
      <c r="N1124" s="2">
        <f t="shared" si="17"/>
        <v>990</v>
      </c>
    </row>
    <row r="1125" spans="1:14" x14ac:dyDescent="0.3">
      <c r="A1125" t="s">
        <v>12</v>
      </c>
      <c r="B1125" t="s">
        <v>13</v>
      </c>
      <c r="C1125" t="s">
        <v>72</v>
      </c>
      <c r="D1125">
        <v>133360081</v>
      </c>
      <c r="E1125" s="7">
        <v>43987</v>
      </c>
      <c r="F1125" s="7">
        <v>43987</v>
      </c>
      <c r="G1125">
        <v>3074483035</v>
      </c>
      <c r="H1125" t="s">
        <v>596</v>
      </c>
      <c r="I1125">
        <v>1010.16</v>
      </c>
      <c r="J1125" s="7">
        <v>44047</v>
      </c>
      <c r="K1125" s="2">
        <v>828</v>
      </c>
      <c r="L1125" s="7">
        <v>44056</v>
      </c>
      <c r="M1125">
        <v>9</v>
      </c>
      <c r="N1125" s="2">
        <f t="shared" si="17"/>
        <v>7452</v>
      </c>
    </row>
    <row r="1126" spans="1:14" x14ac:dyDescent="0.3">
      <c r="A1126" t="s">
        <v>12</v>
      </c>
      <c r="B1126" t="s">
        <v>13</v>
      </c>
      <c r="C1126" t="s">
        <v>575</v>
      </c>
      <c r="D1126">
        <v>11264670156</v>
      </c>
      <c r="E1126" s="7">
        <v>43987</v>
      </c>
      <c r="F1126" s="7">
        <v>43987</v>
      </c>
      <c r="G1126">
        <v>3074512903</v>
      </c>
      <c r="H1126" t="s">
        <v>597</v>
      </c>
      <c r="I1126">
        <v>12896</v>
      </c>
      <c r="J1126" s="7">
        <v>44047</v>
      </c>
      <c r="K1126" s="2">
        <v>12400</v>
      </c>
      <c r="L1126" s="7">
        <v>44056</v>
      </c>
      <c r="M1126">
        <v>9</v>
      </c>
      <c r="N1126" s="2">
        <f t="shared" si="17"/>
        <v>111600</v>
      </c>
    </row>
    <row r="1127" spans="1:14" x14ac:dyDescent="0.3">
      <c r="A1127" t="s">
        <v>12</v>
      </c>
      <c r="B1127" t="s">
        <v>13</v>
      </c>
      <c r="C1127" t="s">
        <v>36</v>
      </c>
      <c r="D1127">
        <v>11206730159</v>
      </c>
      <c r="E1127" s="7">
        <v>43987</v>
      </c>
      <c r="F1127" s="7">
        <v>43987</v>
      </c>
      <c r="G1127">
        <v>3075207202</v>
      </c>
      <c r="H1127">
        <v>7171823750</v>
      </c>
      <c r="I1127">
        <v>2202.1</v>
      </c>
      <c r="J1127" s="7">
        <v>44047</v>
      </c>
      <c r="K1127" s="2">
        <v>1805</v>
      </c>
      <c r="L1127" s="7">
        <v>44103</v>
      </c>
      <c r="M1127">
        <v>56</v>
      </c>
      <c r="N1127" s="2">
        <f t="shared" si="17"/>
        <v>101080</v>
      </c>
    </row>
    <row r="1128" spans="1:14" x14ac:dyDescent="0.3">
      <c r="A1128" t="s">
        <v>12</v>
      </c>
      <c r="B1128" t="s">
        <v>13</v>
      </c>
      <c r="C1128" t="s">
        <v>30</v>
      </c>
      <c r="D1128">
        <v>3222390159</v>
      </c>
      <c r="E1128" s="7">
        <v>43987</v>
      </c>
      <c r="F1128" s="7">
        <v>43987</v>
      </c>
      <c r="G1128">
        <v>3075562304</v>
      </c>
      <c r="H1128">
        <v>2020013547</v>
      </c>
      <c r="I1128">
        <v>2821.69</v>
      </c>
      <c r="J1128" s="7">
        <v>44047</v>
      </c>
      <c r="K1128" s="2">
        <v>2312.86</v>
      </c>
      <c r="L1128" s="7">
        <v>44032</v>
      </c>
      <c r="M1128">
        <v>-15</v>
      </c>
      <c r="N1128" s="2">
        <f t="shared" si="17"/>
        <v>-34692.9</v>
      </c>
    </row>
    <row r="1129" spans="1:14" x14ac:dyDescent="0.3">
      <c r="A1129" t="s">
        <v>12</v>
      </c>
      <c r="B1129" t="s">
        <v>13</v>
      </c>
      <c r="C1129" t="s">
        <v>15</v>
      </c>
      <c r="D1129">
        <v>9238800156</v>
      </c>
      <c r="E1129" s="7">
        <v>43987</v>
      </c>
      <c r="F1129" s="7">
        <v>43987</v>
      </c>
      <c r="G1129">
        <v>3075624104</v>
      </c>
      <c r="H1129">
        <v>1026144783</v>
      </c>
      <c r="I1129">
        <v>4158.49</v>
      </c>
      <c r="J1129" s="7">
        <v>44047</v>
      </c>
      <c r="K1129" s="2">
        <v>3408.6</v>
      </c>
      <c r="L1129" s="7">
        <v>44032</v>
      </c>
      <c r="M1129">
        <v>-15</v>
      </c>
      <c r="N1129" s="2">
        <f t="shared" si="17"/>
        <v>-51129</v>
      </c>
    </row>
    <row r="1130" spans="1:14" x14ac:dyDescent="0.3">
      <c r="A1130" t="s">
        <v>12</v>
      </c>
      <c r="B1130" t="s">
        <v>13</v>
      </c>
      <c r="C1130" t="s">
        <v>15</v>
      </c>
      <c r="D1130">
        <v>9238800156</v>
      </c>
      <c r="E1130" s="7">
        <v>43988</v>
      </c>
      <c r="F1130" s="7">
        <v>43988</v>
      </c>
      <c r="G1130">
        <v>3075631396</v>
      </c>
      <c r="H1130">
        <v>1026144784</v>
      </c>
      <c r="I1130">
        <v>53.7</v>
      </c>
      <c r="J1130" s="7">
        <v>44048</v>
      </c>
      <c r="K1130" s="2">
        <v>44.02</v>
      </c>
      <c r="L1130" s="7">
        <v>44032</v>
      </c>
      <c r="M1130">
        <v>-16</v>
      </c>
      <c r="N1130" s="2">
        <f t="shared" si="17"/>
        <v>-704.32</v>
      </c>
    </row>
    <row r="1131" spans="1:14" x14ac:dyDescent="0.3">
      <c r="A1131" t="s">
        <v>12</v>
      </c>
      <c r="B1131" t="s">
        <v>13</v>
      </c>
      <c r="C1131" t="s">
        <v>432</v>
      </c>
      <c r="D1131">
        <v>4786681215</v>
      </c>
      <c r="E1131" s="7">
        <v>43987</v>
      </c>
      <c r="F1131" s="7">
        <v>43987</v>
      </c>
      <c r="G1131">
        <v>3075706828</v>
      </c>
      <c r="H1131">
        <v>1900082048</v>
      </c>
      <c r="I1131">
        <v>127389.9</v>
      </c>
      <c r="J1131" s="7">
        <v>44047</v>
      </c>
      <c r="K1131" s="2">
        <v>115809</v>
      </c>
      <c r="L1131" s="7">
        <v>44047</v>
      </c>
      <c r="M1131">
        <v>0</v>
      </c>
      <c r="N1131" s="2">
        <f t="shared" si="17"/>
        <v>0</v>
      </c>
    </row>
    <row r="1132" spans="1:14" x14ac:dyDescent="0.3">
      <c r="A1132" t="s">
        <v>12</v>
      </c>
      <c r="B1132" t="s">
        <v>13</v>
      </c>
      <c r="C1132" t="s">
        <v>432</v>
      </c>
      <c r="D1132">
        <v>4786681215</v>
      </c>
      <c r="E1132" s="7">
        <v>43987</v>
      </c>
      <c r="F1132" s="7">
        <v>43987</v>
      </c>
      <c r="G1132">
        <v>3075708220</v>
      </c>
      <c r="H1132">
        <v>1900082113</v>
      </c>
      <c r="I1132">
        <v>948.65</v>
      </c>
      <c r="J1132" s="7">
        <v>44047</v>
      </c>
      <c r="K1132" s="2">
        <v>862.41</v>
      </c>
      <c r="L1132" s="7">
        <v>44047</v>
      </c>
      <c r="M1132">
        <v>0</v>
      </c>
      <c r="N1132" s="2">
        <f t="shared" si="17"/>
        <v>0</v>
      </c>
    </row>
    <row r="1133" spans="1:14" x14ac:dyDescent="0.3">
      <c r="A1133" t="s">
        <v>12</v>
      </c>
      <c r="B1133" t="s">
        <v>13</v>
      </c>
      <c r="C1133" t="s">
        <v>432</v>
      </c>
      <c r="D1133">
        <v>4786681215</v>
      </c>
      <c r="E1133" s="7">
        <v>43988</v>
      </c>
      <c r="F1133" s="7">
        <v>43988</v>
      </c>
      <c r="G1133">
        <v>3075708664</v>
      </c>
      <c r="H1133">
        <v>1900082123</v>
      </c>
      <c r="I1133">
        <v>28015.38</v>
      </c>
      <c r="J1133" s="7">
        <v>44048</v>
      </c>
      <c r="K1133" s="2">
        <v>25468.53</v>
      </c>
      <c r="L1133" s="7">
        <v>44048</v>
      </c>
      <c r="M1133">
        <v>0</v>
      </c>
      <c r="N1133" s="2">
        <f t="shared" si="17"/>
        <v>0</v>
      </c>
    </row>
    <row r="1134" spans="1:14" x14ac:dyDescent="0.3">
      <c r="A1134" t="s">
        <v>12</v>
      </c>
      <c r="B1134" t="s">
        <v>13</v>
      </c>
      <c r="C1134" t="s">
        <v>432</v>
      </c>
      <c r="D1134">
        <v>4786681215</v>
      </c>
      <c r="E1134" s="7">
        <v>43988</v>
      </c>
      <c r="F1134" s="7">
        <v>43988</v>
      </c>
      <c r="G1134">
        <v>3075709700</v>
      </c>
      <c r="H1134">
        <v>1900083648</v>
      </c>
      <c r="I1134">
        <v>975.7</v>
      </c>
      <c r="J1134" s="7">
        <v>44048</v>
      </c>
      <c r="K1134" s="2">
        <v>887</v>
      </c>
      <c r="L1134" s="7">
        <v>44048</v>
      </c>
      <c r="M1134">
        <v>0</v>
      </c>
      <c r="N1134" s="2">
        <f t="shared" si="17"/>
        <v>0</v>
      </c>
    </row>
    <row r="1135" spans="1:14" x14ac:dyDescent="0.3">
      <c r="A1135" t="s">
        <v>12</v>
      </c>
      <c r="B1135" t="s">
        <v>13</v>
      </c>
      <c r="C1135" t="s">
        <v>432</v>
      </c>
      <c r="D1135">
        <v>4786681215</v>
      </c>
      <c r="E1135" s="7">
        <v>43987</v>
      </c>
      <c r="F1135" s="7">
        <v>43987</v>
      </c>
      <c r="G1135">
        <v>3075732320</v>
      </c>
      <c r="H1135">
        <v>1900083716</v>
      </c>
      <c r="I1135">
        <v>83.6</v>
      </c>
      <c r="J1135" s="7">
        <v>44047</v>
      </c>
      <c r="K1135" s="2">
        <v>76</v>
      </c>
      <c r="L1135" s="7">
        <v>44047</v>
      </c>
      <c r="M1135">
        <v>0</v>
      </c>
      <c r="N1135" s="2">
        <f t="shared" si="17"/>
        <v>0</v>
      </c>
    </row>
    <row r="1136" spans="1:14" x14ac:dyDescent="0.3">
      <c r="A1136" t="s">
        <v>12</v>
      </c>
      <c r="B1136" t="s">
        <v>13</v>
      </c>
      <c r="C1136" t="s">
        <v>432</v>
      </c>
      <c r="D1136">
        <v>4786681215</v>
      </c>
      <c r="E1136" s="7">
        <v>43987</v>
      </c>
      <c r="F1136" s="7">
        <v>43987</v>
      </c>
      <c r="G1136">
        <v>3075732322</v>
      </c>
      <c r="H1136">
        <v>1900083718</v>
      </c>
      <c r="I1136">
        <v>1466.3</v>
      </c>
      <c r="J1136" s="7">
        <v>44047</v>
      </c>
      <c r="K1136" s="2">
        <v>1333</v>
      </c>
      <c r="L1136" s="7">
        <v>44047</v>
      </c>
      <c r="M1136">
        <v>0</v>
      </c>
      <c r="N1136" s="2">
        <f t="shared" si="17"/>
        <v>0</v>
      </c>
    </row>
    <row r="1137" spans="1:14" x14ac:dyDescent="0.3">
      <c r="A1137" t="s">
        <v>12</v>
      </c>
      <c r="B1137" t="s">
        <v>13</v>
      </c>
      <c r="C1137" t="s">
        <v>432</v>
      </c>
      <c r="D1137">
        <v>4786681215</v>
      </c>
      <c r="E1137" s="7">
        <v>43987</v>
      </c>
      <c r="F1137" s="7">
        <v>43987</v>
      </c>
      <c r="G1137">
        <v>3075732733</v>
      </c>
      <c r="H1137">
        <v>1900082153</v>
      </c>
      <c r="I1137">
        <v>360.8</v>
      </c>
      <c r="J1137" s="7">
        <v>44047</v>
      </c>
      <c r="K1137" s="2">
        <v>328</v>
      </c>
      <c r="L1137" s="7">
        <v>44047</v>
      </c>
      <c r="M1137">
        <v>0</v>
      </c>
      <c r="N1137" s="2">
        <f t="shared" si="17"/>
        <v>0</v>
      </c>
    </row>
    <row r="1138" spans="1:14" x14ac:dyDescent="0.3">
      <c r="A1138" t="s">
        <v>12</v>
      </c>
      <c r="B1138" t="s">
        <v>13</v>
      </c>
      <c r="C1138" t="s">
        <v>432</v>
      </c>
      <c r="D1138">
        <v>4786681215</v>
      </c>
      <c r="E1138" s="7">
        <v>43987</v>
      </c>
      <c r="F1138" s="7">
        <v>43987</v>
      </c>
      <c r="G1138">
        <v>3075732803</v>
      </c>
      <c r="H1138">
        <v>1900082160</v>
      </c>
      <c r="I1138">
        <v>5245.02</v>
      </c>
      <c r="J1138" s="7">
        <v>44047</v>
      </c>
      <c r="K1138" s="2">
        <v>4768.2</v>
      </c>
      <c r="L1138" s="7">
        <v>44027</v>
      </c>
      <c r="M1138">
        <v>0</v>
      </c>
      <c r="N1138" s="2">
        <f t="shared" si="17"/>
        <v>0</v>
      </c>
    </row>
    <row r="1139" spans="1:14" x14ac:dyDescent="0.3">
      <c r="A1139" t="s">
        <v>12</v>
      </c>
      <c r="B1139" t="s">
        <v>13</v>
      </c>
      <c r="C1139" t="s">
        <v>432</v>
      </c>
      <c r="D1139">
        <v>4786681215</v>
      </c>
      <c r="E1139" s="7">
        <v>43987</v>
      </c>
      <c r="F1139" s="7">
        <v>43987</v>
      </c>
      <c r="G1139">
        <v>3075743258</v>
      </c>
      <c r="H1139">
        <v>1900083734</v>
      </c>
      <c r="I1139">
        <v>62.73</v>
      </c>
      <c r="J1139" s="7">
        <v>44047</v>
      </c>
      <c r="K1139" s="2">
        <v>57.03</v>
      </c>
      <c r="L1139" s="7">
        <v>44047</v>
      </c>
      <c r="M1139">
        <v>0</v>
      </c>
      <c r="N1139" s="2">
        <f t="shared" si="17"/>
        <v>0</v>
      </c>
    </row>
    <row r="1140" spans="1:14" x14ac:dyDescent="0.3">
      <c r="A1140" t="s">
        <v>12</v>
      </c>
      <c r="B1140" t="s">
        <v>13</v>
      </c>
      <c r="C1140" t="s">
        <v>432</v>
      </c>
      <c r="D1140">
        <v>4786681215</v>
      </c>
      <c r="E1140" s="7">
        <v>43987</v>
      </c>
      <c r="F1140" s="7">
        <v>43987</v>
      </c>
      <c r="G1140">
        <v>3075743344</v>
      </c>
      <c r="H1140">
        <v>1900083753</v>
      </c>
      <c r="I1140">
        <v>0.44</v>
      </c>
      <c r="J1140" s="7">
        <v>44047</v>
      </c>
      <c r="K1140" s="2">
        <v>0.4</v>
      </c>
      <c r="L1140" s="7">
        <v>44027</v>
      </c>
      <c r="M1140">
        <v>0</v>
      </c>
      <c r="N1140" s="2">
        <f t="shared" si="17"/>
        <v>0</v>
      </c>
    </row>
    <row r="1141" spans="1:14" x14ac:dyDescent="0.3">
      <c r="A1141" t="s">
        <v>12</v>
      </c>
      <c r="B1141" t="s">
        <v>13</v>
      </c>
      <c r="C1141" t="s">
        <v>432</v>
      </c>
      <c r="D1141">
        <v>4786681215</v>
      </c>
      <c r="E1141" s="7">
        <v>43987</v>
      </c>
      <c r="F1141" s="7">
        <v>43987</v>
      </c>
      <c r="G1141">
        <v>3075760633</v>
      </c>
      <c r="H1141">
        <v>1900082229</v>
      </c>
      <c r="I1141">
        <v>517</v>
      </c>
      <c r="J1141" s="7">
        <v>44047</v>
      </c>
      <c r="K1141" s="2">
        <v>470</v>
      </c>
      <c r="L1141" s="7">
        <v>44047</v>
      </c>
      <c r="M1141">
        <v>0</v>
      </c>
      <c r="N1141" s="2">
        <f t="shared" si="17"/>
        <v>0</v>
      </c>
    </row>
    <row r="1142" spans="1:14" x14ac:dyDescent="0.3">
      <c r="A1142" t="s">
        <v>12</v>
      </c>
      <c r="B1142" t="s">
        <v>13</v>
      </c>
      <c r="C1142" t="s">
        <v>432</v>
      </c>
      <c r="D1142">
        <v>4786681215</v>
      </c>
      <c r="E1142" s="7">
        <v>43987</v>
      </c>
      <c r="F1142" s="7">
        <v>43987</v>
      </c>
      <c r="G1142">
        <v>3075761346</v>
      </c>
      <c r="H1142">
        <v>1900082281</v>
      </c>
      <c r="I1142">
        <v>19222.5</v>
      </c>
      <c r="J1142" s="7">
        <v>44047</v>
      </c>
      <c r="K1142" s="2">
        <v>17475</v>
      </c>
      <c r="L1142" s="7">
        <v>44047</v>
      </c>
      <c r="M1142">
        <v>0</v>
      </c>
      <c r="N1142" s="2">
        <f t="shared" si="17"/>
        <v>0</v>
      </c>
    </row>
    <row r="1143" spans="1:14" x14ac:dyDescent="0.3">
      <c r="A1143" t="s">
        <v>12</v>
      </c>
      <c r="B1143" t="s">
        <v>13</v>
      </c>
      <c r="C1143" t="s">
        <v>432</v>
      </c>
      <c r="D1143">
        <v>4786681215</v>
      </c>
      <c r="E1143" s="7">
        <v>43988</v>
      </c>
      <c r="F1143" s="7">
        <v>43988</v>
      </c>
      <c r="G1143">
        <v>3075761680</v>
      </c>
      <c r="H1143">
        <v>1900082286</v>
      </c>
      <c r="I1143">
        <v>948.65</v>
      </c>
      <c r="J1143" s="7">
        <v>44048</v>
      </c>
      <c r="K1143" s="2">
        <v>862.41</v>
      </c>
      <c r="L1143" s="7">
        <v>44048</v>
      </c>
      <c r="M1143">
        <v>0</v>
      </c>
      <c r="N1143" s="2">
        <f t="shared" si="17"/>
        <v>0</v>
      </c>
    </row>
    <row r="1144" spans="1:14" x14ac:dyDescent="0.3">
      <c r="A1144" t="s">
        <v>12</v>
      </c>
      <c r="B1144" t="s">
        <v>13</v>
      </c>
      <c r="C1144" t="s">
        <v>432</v>
      </c>
      <c r="D1144">
        <v>4786681215</v>
      </c>
      <c r="E1144" s="7">
        <v>43988</v>
      </c>
      <c r="F1144" s="7">
        <v>43988</v>
      </c>
      <c r="G1144">
        <v>3075762276</v>
      </c>
      <c r="H1144">
        <v>1900083841</v>
      </c>
      <c r="I1144">
        <v>63.65</v>
      </c>
      <c r="J1144" s="7">
        <v>44048</v>
      </c>
      <c r="K1144" s="2">
        <v>57.86</v>
      </c>
      <c r="L1144" s="7">
        <v>44048</v>
      </c>
      <c r="M1144">
        <v>0</v>
      </c>
      <c r="N1144" s="2">
        <f t="shared" si="17"/>
        <v>0</v>
      </c>
    </row>
    <row r="1145" spans="1:14" x14ac:dyDescent="0.3">
      <c r="A1145" t="s">
        <v>12</v>
      </c>
      <c r="B1145" t="s">
        <v>13</v>
      </c>
      <c r="C1145" t="s">
        <v>432</v>
      </c>
      <c r="D1145">
        <v>4786681215</v>
      </c>
      <c r="E1145" s="7">
        <v>43988</v>
      </c>
      <c r="F1145" s="7">
        <v>43988</v>
      </c>
      <c r="G1145">
        <v>3075762497</v>
      </c>
      <c r="H1145">
        <v>1900083864</v>
      </c>
      <c r="I1145">
        <v>935</v>
      </c>
      <c r="J1145" s="7">
        <v>44048</v>
      </c>
      <c r="K1145" s="2">
        <v>850</v>
      </c>
      <c r="L1145" s="7">
        <v>44048</v>
      </c>
      <c r="M1145">
        <v>0</v>
      </c>
      <c r="N1145" s="2">
        <f t="shared" si="17"/>
        <v>0</v>
      </c>
    </row>
    <row r="1146" spans="1:14" x14ac:dyDescent="0.3">
      <c r="A1146" t="s">
        <v>12</v>
      </c>
      <c r="B1146" t="s">
        <v>13</v>
      </c>
      <c r="C1146" t="s">
        <v>432</v>
      </c>
      <c r="D1146">
        <v>4786681215</v>
      </c>
      <c r="E1146" s="7">
        <v>43988</v>
      </c>
      <c r="F1146" s="7">
        <v>43988</v>
      </c>
      <c r="G1146">
        <v>3075763870</v>
      </c>
      <c r="H1146">
        <v>1900083900</v>
      </c>
      <c r="I1146">
        <v>4785</v>
      </c>
      <c r="J1146" s="7">
        <v>44048</v>
      </c>
      <c r="K1146" s="2">
        <v>4350</v>
      </c>
      <c r="L1146" s="7">
        <v>44048</v>
      </c>
      <c r="M1146">
        <v>0</v>
      </c>
      <c r="N1146" s="2">
        <f t="shared" si="17"/>
        <v>0</v>
      </c>
    </row>
    <row r="1147" spans="1:14" x14ac:dyDescent="0.3">
      <c r="A1147" t="s">
        <v>12</v>
      </c>
      <c r="B1147" t="s">
        <v>13</v>
      </c>
      <c r="C1147" t="s">
        <v>432</v>
      </c>
      <c r="D1147">
        <v>4786681215</v>
      </c>
      <c r="E1147" s="7">
        <v>43988</v>
      </c>
      <c r="F1147" s="7">
        <v>43988</v>
      </c>
      <c r="G1147">
        <v>3075764970</v>
      </c>
      <c r="H1147">
        <v>1900082350</v>
      </c>
      <c r="I1147">
        <v>467.5</v>
      </c>
      <c r="J1147" s="7">
        <v>44048</v>
      </c>
      <c r="K1147" s="2">
        <v>425</v>
      </c>
      <c r="L1147" s="7">
        <v>44048</v>
      </c>
      <c r="M1147">
        <v>0</v>
      </c>
      <c r="N1147" s="2">
        <f t="shared" si="17"/>
        <v>0</v>
      </c>
    </row>
    <row r="1148" spans="1:14" x14ac:dyDescent="0.3">
      <c r="A1148" t="s">
        <v>12</v>
      </c>
      <c r="B1148" t="s">
        <v>13</v>
      </c>
      <c r="C1148" t="s">
        <v>432</v>
      </c>
      <c r="D1148">
        <v>4786681215</v>
      </c>
      <c r="E1148" s="7">
        <v>43987</v>
      </c>
      <c r="F1148" s="7">
        <v>43987</v>
      </c>
      <c r="G1148">
        <v>3075765449</v>
      </c>
      <c r="H1148">
        <v>1900082364</v>
      </c>
      <c r="I1148">
        <v>23067</v>
      </c>
      <c r="J1148" s="7">
        <v>44047</v>
      </c>
      <c r="K1148" s="2">
        <v>20970</v>
      </c>
      <c r="L1148" s="7">
        <v>44047</v>
      </c>
      <c r="M1148">
        <v>0</v>
      </c>
      <c r="N1148" s="2">
        <f t="shared" si="17"/>
        <v>0</v>
      </c>
    </row>
    <row r="1149" spans="1:14" x14ac:dyDescent="0.3">
      <c r="A1149" t="s">
        <v>12</v>
      </c>
      <c r="B1149" t="s">
        <v>13</v>
      </c>
      <c r="C1149" t="s">
        <v>432</v>
      </c>
      <c r="D1149">
        <v>4786681215</v>
      </c>
      <c r="E1149" s="7">
        <v>43988</v>
      </c>
      <c r="F1149" s="7">
        <v>43988</v>
      </c>
      <c r="G1149">
        <v>3075766182</v>
      </c>
      <c r="H1149">
        <v>1900082408</v>
      </c>
      <c r="I1149">
        <v>4235</v>
      </c>
      <c r="J1149" s="7">
        <v>44048</v>
      </c>
      <c r="K1149" s="2">
        <v>3850</v>
      </c>
      <c r="L1149" s="7">
        <v>44048</v>
      </c>
      <c r="M1149">
        <v>0</v>
      </c>
      <c r="N1149" s="2">
        <f t="shared" si="17"/>
        <v>0</v>
      </c>
    </row>
    <row r="1150" spans="1:14" x14ac:dyDescent="0.3">
      <c r="A1150" t="s">
        <v>12</v>
      </c>
      <c r="B1150" t="s">
        <v>13</v>
      </c>
      <c r="C1150" t="s">
        <v>432</v>
      </c>
      <c r="D1150">
        <v>4786681215</v>
      </c>
      <c r="E1150" s="7">
        <v>43987</v>
      </c>
      <c r="F1150" s="7">
        <v>43987</v>
      </c>
      <c r="G1150">
        <v>3075766223</v>
      </c>
      <c r="H1150">
        <v>1900082413</v>
      </c>
      <c r="I1150">
        <v>152.9</v>
      </c>
      <c r="J1150" s="7">
        <v>44047</v>
      </c>
      <c r="K1150" s="2">
        <v>139</v>
      </c>
      <c r="L1150" s="7">
        <v>44047</v>
      </c>
      <c r="M1150">
        <v>0</v>
      </c>
      <c r="N1150" s="2">
        <f t="shared" si="17"/>
        <v>0</v>
      </c>
    </row>
    <row r="1151" spans="1:14" x14ac:dyDescent="0.3">
      <c r="A1151" t="s">
        <v>12</v>
      </c>
      <c r="B1151" t="s">
        <v>13</v>
      </c>
      <c r="C1151" t="s">
        <v>88</v>
      </c>
      <c r="D1151">
        <v>13144290155</v>
      </c>
      <c r="E1151" s="7">
        <v>43987</v>
      </c>
      <c r="F1151" s="7">
        <v>43987</v>
      </c>
      <c r="G1151">
        <v>3075766909</v>
      </c>
      <c r="H1151">
        <v>2020306913</v>
      </c>
      <c r="I1151">
        <v>10980</v>
      </c>
      <c r="J1151" s="7">
        <v>44047</v>
      </c>
      <c r="K1151" s="2">
        <v>9000</v>
      </c>
      <c r="L1151" s="7">
        <v>44035</v>
      </c>
      <c r="M1151">
        <v>-12</v>
      </c>
      <c r="N1151" s="2">
        <f t="shared" si="17"/>
        <v>-108000</v>
      </c>
    </row>
    <row r="1152" spans="1:14" x14ac:dyDescent="0.3">
      <c r="A1152" t="s">
        <v>12</v>
      </c>
      <c r="B1152" t="s">
        <v>13</v>
      </c>
      <c r="C1152" t="s">
        <v>432</v>
      </c>
      <c r="D1152">
        <v>4786681215</v>
      </c>
      <c r="E1152" s="7">
        <v>43987</v>
      </c>
      <c r="F1152" s="7">
        <v>43987</v>
      </c>
      <c r="G1152">
        <v>3075786654</v>
      </c>
      <c r="H1152">
        <v>1900083963</v>
      </c>
      <c r="I1152">
        <v>3712.5</v>
      </c>
      <c r="J1152" s="7">
        <v>44047</v>
      </c>
      <c r="K1152" s="2">
        <v>3375</v>
      </c>
      <c r="L1152" s="7">
        <v>44047</v>
      </c>
      <c r="M1152">
        <v>0</v>
      </c>
      <c r="N1152" s="2">
        <f t="shared" si="17"/>
        <v>0</v>
      </c>
    </row>
    <row r="1153" spans="1:14" x14ac:dyDescent="0.3">
      <c r="A1153" t="s">
        <v>12</v>
      </c>
      <c r="B1153" t="s">
        <v>13</v>
      </c>
      <c r="C1153" t="s">
        <v>432</v>
      </c>
      <c r="D1153">
        <v>4786681215</v>
      </c>
      <c r="E1153" s="7">
        <v>43987</v>
      </c>
      <c r="F1153" s="7">
        <v>43987</v>
      </c>
      <c r="G1153">
        <v>3075791814</v>
      </c>
      <c r="H1153">
        <v>1900082451</v>
      </c>
      <c r="I1153">
        <v>16013.23</v>
      </c>
      <c r="J1153" s="7">
        <v>44047</v>
      </c>
      <c r="K1153" s="2">
        <v>14557.48</v>
      </c>
      <c r="L1153" s="7">
        <v>44047</v>
      </c>
      <c r="M1153">
        <v>0</v>
      </c>
      <c r="N1153" s="2">
        <f t="shared" si="17"/>
        <v>0</v>
      </c>
    </row>
    <row r="1154" spans="1:14" x14ac:dyDescent="0.3">
      <c r="A1154" t="s">
        <v>12</v>
      </c>
      <c r="B1154" t="s">
        <v>13</v>
      </c>
      <c r="C1154" t="s">
        <v>432</v>
      </c>
      <c r="D1154">
        <v>4786681215</v>
      </c>
      <c r="E1154" s="7">
        <v>43987</v>
      </c>
      <c r="F1154" s="7">
        <v>43987</v>
      </c>
      <c r="G1154">
        <v>3075793152</v>
      </c>
      <c r="H1154">
        <v>1900082473</v>
      </c>
      <c r="I1154">
        <v>12009.92</v>
      </c>
      <c r="J1154" s="7">
        <v>44047</v>
      </c>
      <c r="K1154" s="2">
        <v>10918.11</v>
      </c>
      <c r="L1154" s="7">
        <v>44047</v>
      </c>
      <c r="M1154">
        <v>0</v>
      </c>
      <c r="N1154" s="2">
        <f t="shared" si="17"/>
        <v>0</v>
      </c>
    </row>
    <row r="1155" spans="1:14" x14ac:dyDescent="0.3">
      <c r="A1155" t="s">
        <v>12</v>
      </c>
      <c r="B1155" t="s">
        <v>13</v>
      </c>
      <c r="C1155" t="s">
        <v>432</v>
      </c>
      <c r="D1155">
        <v>4786681215</v>
      </c>
      <c r="E1155" s="7">
        <v>43988</v>
      </c>
      <c r="F1155" s="7">
        <v>43988</v>
      </c>
      <c r="G1155">
        <v>3075794257</v>
      </c>
      <c r="H1155">
        <v>1900082494</v>
      </c>
      <c r="I1155">
        <v>950.4</v>
      </c>
      <c r="J1155" s="7">
        <v>44048</v>
      </c>
      <c r="K1155" s="2">
        <v>864</v>
      </c>
      <c r="L1155" s="7">
        <v>44048</v>
      </c>
      <c r="M1155">
        <v>0</v>
      </c>
      <c r="N1155" s="2">
        <f t="shared" si="17"/>
        <v>0</v>
      </c>
    </row>
    <row r="1156" spans="1:14" x14ac:dyDescent="0.3">
      <c r="A1156" t="s">
        <v>12</v>
      </c>
      <c r="B1156" t="s">
        <v>13</v>
      </c>
      <c r="C1156" t="s">
        <v>432</v>
      </c>
      <c r="D1156">
        <v>4786681215</v>
      </c>
      <c r="E1156" s="7">
        <v>43988</v>
      </c>
      <c r="F1156" s="7">
        <v>43988</v>
      </c>
      <c r="G1156">
        <v>3075797373</v>
      </c>
      <c r="H1156">
        <v>1900084076</v>
      </c>
      <c r="I1156">
        <v>3914.41</v>
      </c>
      <c r="J1156" s="7">
        <v>44048</v>
      </c>
      <c r="K1156" s="2">
        <v>3558.55</v>
      </c>
      <c r="L1156" s="7">
        <v>44048</v>
      </c>
      <c r="M1156">
        <v>0</v>
      </c>
      <c r="N1156" s="2">
        <f t="shared" si="17"/>
        <v>0</v>
      </c>
    </row>
    <row r="1157" spans="1:14" x14ac:dyDescent="0.3">
      <c r="A1157" t="s">
        <v>12</v>
      </c>
      <c r="B1157" t="s">
        <v>13</v>
      </c>
      <c r="C1157" t="s">
        <v>432</v>
      </c>
      <c r="D1157">
        <v>4786681215</v>
      </c>
      <c r="E1157" s="7">
        <v>43987</v>
      </c>
      <c r="F1157" s="7">
        <v>43987</v>
      </c>
      <c r="G1157">
        <v>3075798521</v>
      </c>
      <c r="H1157">
        <v>1900084104</v>
      </c>
      <c r="I1157">
        <v>2831.07</v>
      </c>
      <c r="J1157" s="7">
        <v>44047</v>
      </c>
      <c r="K1157" s="2">
        <v>2573.6999999999998</v>
      </c>
      <c r="L1157" s="7">
        <v>44047</v>
      </c>
      <c r="M1157">
        <v>0</v>
      </c>
      <c r="N1157" s="2">
        <f t="shared" ref="N1157:N1220" si="18">M1157*K1157</f>
        <v>0</v>
      </c>
    </row>
    <row r="1158" spans="1:14" x14ac:dyDescent="0.3">
      <c r="A1158" t="s">
        <v>12</v>
      </c>
      <c r="B1158" t="s">
        <v>13</v>
      </c>
      <c r="C1158" t="s">
        <v>432</v>
      </c>
      <c r="D1158">
        <v>4786681215</v>
      </c>
      <c r="E1158" s="7">
        <v>43988</v>
      </c>
      <c r="F1158" s="7">
        <v>43988</v>
      </c>
      <c r="G1158">
        <v>3075798669</v>
      </c>
      <c r="H1158">
        <v>1900084110</v>
      </c>
      <c r="I1158">
        <v>9511.6200000000008</v>
      </c>
      <c r="J1158" s="7">
        <v>44048</v>
      </c>
      <c r="K1158" s="2">
        <v>8646.93</v>
      </c>
      <c r="L1158" s="7">
        <v>44048</v>
      </c>
      <c r="M1158">
        <v>0</v>
      </c>
      <c r="N1158" s="2">
        <f t="shared" si="18"/>
        <v>0</v>
      </c>
    </row>
    <row r="1159" spans="1:14" x14ac:dyDescent="0.3">
      <c r="A1159" t="s">
        <v>12</v>
      </c>
      <c r="B1159" t="s">
        <v>13</v>
      </c>
      <c r="C1159" t="s">
        <v>432</v>
      </c>
      <c r="D1159">
        <v>4786681215</v>
      </c>
      <c r="E1159" s="7">
        <v>43987</v>
      </c>
      <c r="F1159" s="7">
        <v>43987</v>
      </c>
      <c r="G1159">
        <v>3075800130</v>
      </c>
      <c r="H1159">
        <v>1900082551</v>
      </c>
      <c r="I1159">
        <v>21122.33</v>
      </c>
      <c r="J1159" s="7">
        <v>44047</v>
      </c>
      <c r="K1159" s="2">
        <v>19202.12</v>
      </c>
      <c r="L1159" s="7">
        <v>44047</v>
      </c>
      <c r="M1159">
        <v>0</v>
      </c>
      <c r="N1159" s="2">
        <f t="shared" si="18"/>
        <v>0</v>
      </c>
    </row>
    <row r="1160" spans="1:14" x14ac:dyDescent="0.3">
      <c r="A1160" t="s">
        <v>12</v>
      </c>
      <c r="B1160" t="s">
        <v>13</v>
      </c>
      <c r="C1160" t="s">
        <v>432</v>
      </c>
      <c r="D1160">
        <v>4786681215</v>
      </c>
      <c r="E1160" s="7">
        <v>43988</v>
      </c>
      <c r="F1160" s="7">
        <v>43988</v>
      </c>
      <c r="G1160">
        <v>3075805784</v>
      </c>
      <c r="H1160">
        <v>1900084168</v>
      </c>
      <c r="I1160">
        <v>1279.74</v>
      </c>
      <c r="J1160" s="7">
        <v>44048</v>
      </c>
      <c r="K1160" s="2">
        <v>1163.4000000000001</v>
      </c>
      <c r="L1160" s="7">
        <v>44048</v>
      </c>
      <c r="M1160">
        <v>0</v>
      </c>
      <c r="N1160" s="2">
        <f t="shared" si="18"/>
        <v>0</v>
      </c>
    </row>
    <row r="1161" spans="1:14" x14ac:dyDescent="0.3">
      <c r="A1161" t="s">
        <v>12</v>
      </c>
      <c r="B1161" t="s">
        <v>13</v>
      </c>
      <c r="C1161" t="s">
        <v>432</v>
      </c>
      <c r="D1161">
        <v>4786681215</v>
      </c>
      <c r="E1161" s="7">
        <v>43988</v>
      </c>
      <c r="F1161" s="7">
        <v>43988</v>
      </c>
      <c r="G1161">
        <v>3075807881</v>
      </c>
      <c r="H1161">
        <v>1900084223</v>
      </c>
      <c r="I1161">
        <v>1056</v>
      </c>
      <c r="J1161" s="7">
        <v>44048</v>
      </c>
      <c r="K1161" s="2">
        <v>960</v>
      </c>
      <c r="L1161" s="7">
        <v>44048</v>
      </c>
      <c r="M1161">
        <v>0</v>
      </c>
      <c r="N1161" s="2">
        <f t="shared" si="18"/>
        <v>0</v>
      </c>
    </row>
    <row r="1162" spans="1:14" x14ac:dyDescent="0.3">
      <c r="A1162" t="s">
        <v>12</v>
      </c>
      <c r="B1162" t="s">
        <v>13</v>
      </c>
      <c r="C1162" t="s">
        <v>432</v>
      </c>
      <c r="D1162">
        <v>4786681215</v>
      </c>
      <c r="E1162" s="7">
        <v>43988</v>
      </c>
      <c r="F1162" s="7">
        <v>43988</v>
      </c>
      <c r="G1162">
        <v>3075860567</v>
      </c>
      <c r="H1162">
        <v>1900082641</v>
      </c>
      <c r="I1162">
        <v>2845.95</v>
      </c>
      <c r="J1162" s="7">
        <v>44048</v>
      </c>
      <c r="K1162" s="2">
        <v>2587.23</v>
      </c>
      <c r="L1162" s="7">
        <v>44048</v>
      </c>
      <c r="M1162">
        <v>0</v>
      </c>
      <c r="N1162" s="2">
        <f t="shared" si="18"/>
        <v>0</v>
      </c>
    </row>
    <row r="1163" spans="1:14" x14ac:dyDescent="0.3">
      <c r="A1163" t="s">
        <v>12</v>
      </c>
      <c r="B1163" t="s">
        <v>13</v>
      </c>
      <c r="C1163" t="s">
        <v>432</v>
      </c>
      <c r="D1163">
        <v>4786681215</v>
      </c>
      <c r="E1163" s="7">
        <v>43988</v>
      </c>
      <c r="F1163" s="7">
        <v>43988</v>
      </c>
      <c r="G1163">
        <v>3075863063</v>
      </c>
      <c r="H1163">
        <v>1900082698</v>
      </c>
      <c r="I1163">
        <v>59.4</v>
      </c>
      <c r="J1163" s="7">
        <v>44048</v>
      </c>
      <c r="K1163" s="2">
        <v>54</v>
      </c>
      <c r="L1163" s="7">
        <v>44048</v>
      </c>
      <c r="M1163">
        <v>0</v>
      </c>
      <c r="N1163" s="2">
        <f t="shared" si="18"/>
        <v>0</v>
      </c>
    </row>
    <row r="1164" spans="1:14" x14ac:dyDescent="0.3">
      <c r="A1164" t="s">
        <v>12</v>
      </c>
      <c r="B1164" t="s">
        <v>13</v>
      </c>
      <c r="C1164" t="s">
        <v>432</v>
      </c>
      <c r="D1164">
        <v>4786681215</v>
      </c>
      <c r="E1164" s="7">
        <v>43988</v>
      </c>
      <c r="F1164" s="7">
        <v>43988</v>
      </c>
      <c r="G1164">
        <v>3075864593</v>
      </c>
      <c r="H1164">
        <v>1900084267</v>
      </c>
      <c r="I1164">
        <v>214.5</v>
      </c>
      <c r="J1164" s="7">
        <v>44048</v>
      </c>
      <c r="K1164" s="2">
        <v>195</v>
      </c>
      <c r="L1164" s="7">
        <v>44048</v>
      </c>
      <c r="M1164">
        <v>0</v>
      </c>
      <c r="N1164" s="2">
        <f t="shared" si="18"/>
        <v>0</v>
      </c>
    </row>
    <row r="1165" spans="1:14" x14ac:dyDescent="0.3">
      <c r="A1165" t="s">
        <v>12</v>
      </c>
      <c r="B1165" t="s">
        <v>13</v>
      </c>
      <c r="C1165" t="s">
        <v>432</v>
      </c>
      <c r="D1165">
        <v>4786681215</v>
      </c>
      <c r="E1165" s="7">
        <v>43988</v>
      </c>
      <c r="F1165" s="7">
        <v>43988</v>
      </c>
      <c r="G1165">
        <v>3075865861</v>
      </c>
      <c r="H1165">
        <v>1900084322</v>
      </c>
      <c r="I1165">
        <v>5788.13</v>
      </c>
      <c r="J1165" s="7">
        <v>44048</v>
      </c>
      <c r="K1165" s="2">
        <v>5261.94</v>
      </c>
      <c r="L1165" s="7">
        <v>44048</v>
      </c>
      <c r="M1165">
        <v>0</v>
      </c>
      <c r="N1165" s="2">
        <f t="shared" si="18"/>
        <v>0</v>
      </c>
    </row>
    <row r="1166" spans="1:14" x14ac:dyDescent="0.3">
      <c r="A1166" t="s">
        <v>12</v>
      </c>
      <c r="B1166" t="s">
        <v>13</v>
      </c>
      <c r="C1166" t="s">
        <v>432</v>
      </c>
      <c r="D1166">
        <v>4786681215</v>
      </c>
      <c r="E1166" s="7">
        <v>43988</v>
      </c>
      <c r="F1166" s="7">
        <v>43988</v>
      </c>
      <c r="G1166">
        <v>3075866695</v>
      </c>
      <c r="H1166">
        <v>1900082756</v>
      </c>
      <c r="I1166">
        <v>3678.4</v>
      </c>
      <c r="J1166" s="7">
        <v>44048</v>
      </c>
      <c r="K1166" s="2">
        <v>3344</v>
      </c>
      <c r="L1166" s="7">
        <v>44048</v>
      </c>
      <c r="M1166">
        <v>0</v>
      </c>
      <c r="N1166" s="2">
        <f t="shared" si="18"/>
        <v>0</v>
      </c>
    </row>
    <row r="1167" spans="1:14" x14ac:dyDescent="0.3">
      <c r="A1167" t="s">
        <v>12</v>
      </c>
      <c r="B1167" t="s">
        <v>13</v>
      </c>
      <c r="C1167" t="s">
        <v>432</v>
      </c>
      <c r="D1167">
        <v>4786681215</v>
      </c>
      <c r="E1167" s="7">
        <v>43987</v>
      </c>
      <c r="F1167" s="7">
        <v>43987</v>
      </c>
      <c r="G1167">
        <v>3075868339</v>
      </c>
      <c r="H1167">
        <v>1900082774</v>
      </c>
      <c r="I1167">
        <v>1591.83</v>
      </c>
      <c r="J1167" s="7">
        <v>44047</v>
      </c>
      <c r="K1167" s="2">
        <v>1447.12</v>
      </c>
      <c r="L1167" s="7">
        <v>44047</v>
      </c>
      <c r="M1167">
        <v>0</v>
      </c>
      <c r="N1167" s="2">
        <f t="shared" si="18"/>
        <v>0</v>
      </c>
    </row>
    <row r="1168" spans="1:14" x14ac:dyDescent="0.3">
      <c r="A1168" t="s">
        <v>12</v>
      </c>
      <c r="B1168" t="s">
        <v>13</v>
      </c>
      <c r="C1168" t="s">
        <v>432</v>
      </c>
      <c r="D1168">
        <v>4786681215</v>
      </c>
      <c r="E1168" s="7">
        <v>43987</v>
      </c>
      <c r="F1168" s="7">
        <v>43987</v>
      </c>
      <c r="G1168">
        <v>3075869328</v>
      </c>
      <c r="H1168">
        <v>1900082786</v>
      </c>
      <c r="I1168">
        <v>4003.31</v>
      </c>
      <c r="J1168" s="7">
        <v>44047</v>
      </c>
      <c r="K1168" s="2">
        <v>3639.37</v>
      </c>
      <c r="L1168" s="7">
        <v>44047</v>
      </c>
      <c r="M1168">
        <v>0</v>
      </c>
      <c r="N1168" s="2">
        <f t="shared" si="18"/>
        <v>0</v>
      </c>
    </row>
    <row r="1169" spans="1:14" x14ac:dyDescent="0.3">
      <c r="A1169" t="s">
        <v>12</v>
      </c>
      <c r="B1169" t="s">
        <v>13</v>
      </c>
      <c r="C1169" t="s">
        <v>432</v>
      </c>
      <c r="D1169">
        <v>4786681215</v>
      </c>
      <c r="E1169" s="7">
        <v>43987</v>
      </c>
      <c r="F1169" s="7">
        <v>43987</v>
      </c>
      <c r="G1169">
        <v>3075869748</v>
      </c>
      <c r="H1169">
        <v>1900082789</v>
      </c>
      <c r="I1169">
        <v>160.6</v>
      </c>
      <c r="J1169" s="7">
        <v>44047</v>
      </c>
      <c r="K1169" s="2">
        <v>146</v>
      </c>
      <c r="L1169" s="7">
        <v>44047</v>
      </c>
      <c r="M1169">
        <v>0</v>
      </c>
      <c r="N1169" s="2">
        <f t="shared" si="18"/>
        <v>0</v>
      </c>
    </row>
    <row r="1170" spans="1:14" x14ac:dyDescent="0.3">
      <c r="A1170" t="s">
        <v>12</v>
      </c>
      <c r="B1170" t="s">
        <v>13</v>
      </c>
      <c r="C1170" t="s">
        <v>432</v>
      </c>
      <c r="D1170">
        <v>4786681215</v>
      </c>
      <c r="E1170" s="7">
        <v>43987</v>
      </c>
      <c r="F1170" s="7">
        <v>43987</v>
      </c>
      <c r="G1170">
        <v>3075870510</v>
      </c>
      <c r="H1170">
        <v>1900082803</v>
      </c>
      <c r="I1170">
        <v>132.01</v>
      </c>
      <c r="J1170" s="7">
        <v>44047</v>
      </c>
      <c r="K1170" s="2">
        <v>120.01</v>
      </c>
      <c r="L1170" s="7">
        <v>44047</v>
      </c>
      <c r="M1170">
        <v>0</v>
      </c>
      <c r="N1170" s="2">
        <f t="shared" si="18"/>
        <v>0</v>
      </c>
    </row>
    <row r="1171" spans="1:14" x14ac:dyDescent="0.3">
      <c r="A1171" t="s">
        <v>12</v>
      </c>
      <c r="B1171" t="s">
        <v>13</v>
      </c>
      <c r="C1171" t="s">
        <v>432</v>
      </c>
      <c r="D1171">
        <v>4786681215</v>
      </c>
      <c r="E1171" s="7">
        <v>43987</v>
      </c>
      <c r="F1171" s="7">
        <v>43987</v>
      </c>
      <c r="G1171">
        <v>3075872618</v>
      </c>
      <c r="H1171">
        <v>1900084375</v>
      </c>
      <c r="I1171">
        <v>2387.75</v>
      </c>
      <c r="J1171" s="7">
        <v>44047</v>
      </c>
      <c r="K1171" s="2">
        <v>2170.6799999999998</v>
      </c>
      <c r="L1171" s="7">
        <v>44047</v>
      </c>
      <c r="M1171">
        <v>0</v>
      </c>
      <c r="N1171" s="2">
        <f t="shared" si="18"/>
        <v>0</v>
      </c>
    </row>
    <row r="1172" spans="1:14" x14ac:dyDescent="0.3">
      <c r="A1172" t="s">
        <v>12</v>
      </c>
      <c r="B1172" t="s">
        <v>13</v>
      </c>
      <c r="C1172" t="s">
        <v>432</v>
      </c>
      <c r="D1172">
        <v>4786681215</v>
      </c>
      <c r="E1172" s="7">
        <v>43987</v>
      </c>
      <c r="F1172" s="7">
        <v>43987</v>
      </c>
      <c r="G1172">
        <v>3075875104</v>
      </c>
      <c r="H1172">
        <v>1900081299</v>
      </c>
      <c r="I1172">
        <v>732.6</v>
      </c>
      <c r="J1172" s="7">
        <v>44047</v>
      </c>
      <c r="K1172" s="2">
        <v>666</v>
      </c>
      <c r="L1172" s="7">
        <v>44047</v>
      </c>
      <c r="M1172">
        <v>0</v>
      </c>
      <c r="N1172" s="2">
        <f t="shared" si="18"/>
        <v>0</v>
      </c>
    </row>
    <row r="1173" spans="1:14" x14ac:dyDescent="0.3">
      <c r="A1173" t="s">
        <v>12</v>
      </c>
      <c r="B1173" t="s">
        <v>13</v>
      </c>
      <c r="C1173" t="s">
        <v>432</v>
      </c>
      <c r="D1173">
        <v>4786681215</v>
      </c>
      <c r="E1173" s="7">
        <v>43988</v>
      </c>
      <c r="F1173" s="7">
        <v>43988</v>
      </c>
      <c r="G1173">
        <v>3075877265</v>
      </c>
      <c r="H1173">
        <v>1900081331</v>
      </c>
      <c r="I1173">
        <v>10338.200000000001</v>
      </c>
      <c r="J1173" s="7">
        <v>44048</v>
      </c>
      <c r="K1173" s="2">
        <v>9398.36</v>
      </c>
      <c r="L1173" s="7">
        <v>44048</v>
      </c>
      <c r="M1173">
        <v>0</v>
      </c>
      <c r="N1173" s="2">
        <f t="shared" si="18"/>
        <v>0</v>
      </c>
    </row>
    <row r="1174" spans="1:14" x14ac:dyDescent="0.3">
      <c r="A1174" t="s">
        <v>12</v>
      </c>
      <c r="B1174" t="s">
        <v>13</v>
      </c>
      <c r="C1174" t="s">
        <v>432</v>
      </c>
      <c r="D1174">
        <v>4786681215</v>
      </c>
      <c r="E1174" s="7">
        <v>43988</v>
      </c>
      <c r="F1174" s="7">
        <v>43988</v>
      </c>
      <c r="G1174">
        <v>3075878385</v>
      </c>
      <c r="H1174">
        <v>1900082825</v>
      </c>
      <c r="I1174">
        <v>165</v>
      </c>
      <c r="J1174" s="7">
        <v>44048</v>
      </c>
      <c r="K1174" s="2">
        <v>150</v>
      </c>
      <c r="L1174" s="7">
        <v>44048</v>
      </c>
      <c r="M1174">
        <v>0</v>
      </c>
      <c r="N1174" s="2">
        <f t="shared" si="18"/>
        <v>0</v>
      </c>
    </row>
    <row r="1175" spans="1:14" x14ac:dyDescent="0.3">
      <c r="A1175" t="s">
        <v>12</v>
      </c>
      <c r="B1175" t="s">
        <v>13</v>
      </c>
      <c r="C1175" t="s">
        <v>432</v>
      </c>
      <c r="D1175">
        <v>4786681215</v>
      </c>
      <c r="E1175" s="7">
        <v>43987</v>
      </c>
      <c r="F1175" s="7">
        <v>43987</v>
      </c>
      <c r="G1175">
        <v>3075878946</v>
      </c>
      <c r="H1175">
        <v>1900082843</v>
      </c>
      <c r="I1175">
        <v>16.010000000000002</v>
      </c>
      <c r="J1175" s="7">
        <v>44047</v>
      </c>
      <c r="K1175" s="2">
        <v>14.55</v>
      </c>
      <c r="L1175" s="7">
        <v>44047</v>
      </c>
      <c r="M1175">
        <v>0</v>
      </c>
      <c r="N1175" s="2">
        <f t="shared" si="18"/>
        <v>0</v>
      </c>
    </row>
    <row r="1176" spans="1:14" x14ac:dyDescent="0.3">
      <c r="A1176" t="s">
        <v>12</v>
      </c>
      <c r="B1176" t="s">
        <v>13</v>
      </c>
      <c r="C1176" t="s">
        <v>432</v>
      </c>
      <c r="D1176">
        <v>4786681215</v>
      </c>
      <c r="E1176" s="7">
        <v>43987</v>
      </c>
      <c r="F1176" s="7">
        <v>43987</v>
      </c>
      <c r="G1176">
        <v>3075927603</v>
      </c>
      <c r="H1176">
        <v>1900082889</v>
      </c>
      <c r="I1176">
        <v>68.2</v>
      </c>
      <c r="J1176" s="7">
        <v>44047</v>
      </c>
      <c r="K1176" s="2">
        <v>62</v>
      </c>
      <c r="L1176" s="7">
        <v>44047</v>
      </c>
      <c r="M1176">
        <v>0</v>
      </c>
      <c r="N1176" s="2">
        <f t="shared" si="18"/>
        <v>0</v>
      </c>
    </row>
    <row r="1177" spans="1:14" x14ac:dyDescent="0.3">
      <c r="A1177" t="s">
        <v>12</v>
      </c>
      <c r="B1177" t="s">
        <v>13</v>
      </c>
      <c r="C1177" t="s">
        <v>432</v>
      </c>
      <c r="D1177">
        <v>4786681215</v>
      </c>
      <c r="E1177" s="7">
        <v>43987</v>
      </c>
      <c r="F1177" s="7">
        <v>43987</v>
      </c>
      <c r="G1177">
        <v>3075932012</v>
      </c>
      <c r="H1177">
        <v>1900084455</v>
      </c>
      <c r="I1177">
        <v>12009.92</v>
      </c>
      <c r="J1177" s="7">
        <v>44047</v>
      </c>
      <c r="K1177" s="2">
        <v>10918.11</v>
      </c>
      <c r="L1177" s="7">
        <v>44047</v>
      </c>
      <c r="M1177">
        <v>0</v>
      </c>
      <c r="N1177" s="2">
        <f t="shared" si="18"/>
        <v>0</v>
      </c>
    </row>
    <row r="1178" spans="1:14" x14ac:dyDescent="0.3">
      <c r="A1178" t="s">
        <v>12</v>
      </c>
      <c r="B1178" t="s">
        <v>13</v>
      </c>
      <c r="C1178" t="s">
        <v>432</v>
      </c>
      <c r="D1178">
        <v>4786681215</v>
      </c>
      <c r="E1178" s="7">
        <v>43987</v>
      </c>
      <c r="F1178" s="7">
        <v>43987</v>
      </c>
      <c r="G1178">
        <v>3075932034</v>
      </c>
      <c r="H1178">
        <v>1900084454</v>
      </c>
      <c r="I1178">
        <v>8006.61</v>
      </c>
      <c r="J1178" s="7">
        <v>44047</v>
      </c>
      <c r="K1178" s="2">
        <v>7278.74</v>
      </c>
      <c r="L1178" s="7">
        <v>44047</v>
      </c>
      <c r="M1178">
        <v>0</v>
      </c>
      <c r="N1178" s="2">
        <f t="shared" si="18"/>
        <v>0</v>
      </c>
    </row>
    <row r="1179" spans="1:14" x14ac:dyDescent="0.3">
      <c r="A1179" t="s">
        <v>12</v>
      </c>
      <c r="B1179" t="s">
        <v>13</v>
      </c>
      <c r="C1179" t="s">
        <v>432</v>
      </c>
      <c r="D1179">
        <v>4786681215</v>
      </c>
      <c r="E1179" s="7">
        <v>43988</v>
      </c>
      <c r="F1179" s="7">
        <v>43988</v>
      </c>
      <c r="G1179">
        <v>3075936195</v>
      </c>
      <c r="H1179">
        <v>1900081384</v>
      </c>
      <c r="I1179">
        <v>1129.8800000000001</v>
      </c>
      <c r="J1179" s="7">
        <v>44048</v>
      </c>
      <c r="K1179" s="2">
        <v>1027.1600000000001</v>
      </c>
      <c r="L1179" s="7">
        <v>44048</v>
      </c>
      <c r="M1179">
        <v>0</v>
      </c>
      <c r="N1179" s="2">
        <f t="shared" si="18"/>
        <v>0</v>
      </c>
    </row>
    <row r="1180" spans="1:14" x14ac:dyDescent="0.3">
      <c r="A1180" t="s">
        <v>12</v>
      </c>
      <c r="B1180" t="s">
        <v>13</v>
      </c>
      <c r="C1180" t="s">
        <v>432</v>
      </c>
      <c r="D1180">
        <v>4786681215</v>
      </c>
      <c r="E1180" s="7">
        <v>43987</v>
      </c>
      <c r="F1180" s="7">
        <v>43987</v>
      </c>
      <c r="G1180">
        <v>3075937230</v>
      </c>
      <c r="H1180">
        <v>1900081433</v>
      </c>
      <c r="I1180">
        <v>675.87</v>
      </c>
      <c r="J1180" s="7">
        <v>44047</v>
      </c>
      <c r="K1180" s="2">
        <v>614.42999999999995</v>
      </c>
      <c r="L1180" s="7">
        <v>44047</v>
      </c>
      <c r="M1180">
        <v>0</v>
      </c>
      <c r="N1180" s="2">
        <f t="shared" si="18"/>
        <v>0</v>
      </c>
    </row>
    <row r="1181" spans="1:14" x14ac:dyDescent="0.3">
      <c r="A1181" t="s">
        <v>12</v>
      </c>
      <c r="B1181" t="s">
        <v>13</v>
      </c>
      <c r="C1181" t="s">
        <v>432</v>
      </c>
      <c r="D1181">
        <v>4786681215</v>
      </c>
      <c r="E1181" s="7">
        <v>43987</v>
      </c>
      <c r="F1181" s="7">
        <v>43987</v>
      </c>
      <c r="G1181">
        <v>3075938250</v>
      </c>
      <c r="H1181">
        <v>1900082937</v>
      </c>
      <c r="I1181">
        <v>699.6</v>
      </c>
      <c r="J1181" s="7">
        <v>44047</v>
      </c>
      <c r="K1181" s="2">
        <v>636</v>
      </c>
      <c r="L1181" s="7">
        <v>44047</v>
      </c>
      <c r="M1181">
        <v>0</v>
      </c>
      <c r="N1181" s="2">
        <f t="shared" si="18"/>
        <v>0</v>
      </c>
    </row>
    <row r="1182" spans="1:14" x14ac:dyDescent="0.3">
      <c r="A1182" t="s">
        <v>12</v>
      </c>
      <c r="B1182" t="s">
        <v>13</v>
      </c>
      <c r="C1182" t="s">
        <v>432</v>
      </c>
      <c r="D1182">
        <v>4786681215</v>
      </c>
      <c r="E1182" s="7">
        <v>43987</v>
      </c>
      <c r="F1182" s="7">
        <v>43987</v>
      </c>
      <c r="G1182">
        <v>3075938640</v>
      </c>
      <c r="H1182">
        <v>1900082952</v>
      </c>
      <c r="I1182">
        <v>206.61</v>
      </c>
      <c r="J1182" s="7">
        <v>44047</v>
      </c>
      <c r="K1182" s="2">
        <v>187.83</v>
      </c>
      <c r="L1182" s="7">
        <v>44047</v>
      </c>
      <c r="M1182">
        <v>0</v>
      </c>
      <c r="N1182" s="2">
        <f t="shared" si="18"/>
        <v>0</v>
      </c>
    </row>
    <row r="1183" spans="1:14" x14ac:dyDescent="0.3">
      <c r="A1183" t="s">
        <v>12</v>
      </c>
      <c r="B1183" t="s">
        <v>13</v>
      </c>
      <c r="C1183" t="s">
        <v>432</v>
      </c>
      <c r="D1183">
        <v>4786681215</v>
      </c>
      <c r="E1183" s="7">
        <v>43988</v>
      </c>
      <c r="F1183" s="7">
        <v>43988</v>
      </c>
      <c r="G1183">
        <v>3076001640</v>
      </c>
      <c r="H1183">
        <v>1900081535</v>
      </c>
      <c r="I1183">
        <v>1651.23</v>
      </c>
      <c r="J1183" s="7">
        <v>44048</v>
      </c>
      <c r="K1183" s="2">
        <v>1501.12</v>
      </c>
      <c r="L1183" s="7">
        <v>44048</v>
      </c>
      <c r="M1183">
        <v>0</v>
      </c>
      <c r="N1183" s="2">
        <f t="shared" si="18"/>
        <v>0</v>
      </c>
    </row>
    <row r="1184" spans="1:14" x14ac:dyDescent="0.3">
      <c r="A1184" t="s">
        <v>12</v>
      </c>
      <c r="B1184" t="s">
        <v>13</v>
      </c>
      <c r="C1184" t="s">
        <v>432</v>
      </c>
      <c r="D1184">
        <v>4786681215</v>
      </c>
      <c r="E1184" s="7">
        <v>43988</v>
      </c>
      <c r="F1184" s="7">
        <v>43988</v>
      </c>
      <c r="G1184">
        <v>3076001798</v>
      </c>
      <c r="H1184">
        <v>1900081539</v>
      </c>
      <c r="I1184">
        <v>353.65</v>
      </c>
      <c r="J1184" s="7">
        <v>44048</v>
      </c>
      <c r="K1184" s="2">
        <v>321.5</v>
      </c>
      <c r="L1184" s="7">
        <v>44048</v>
      </c>
      <c r="M1184">
        <v>0</v>
      </c>
      <c r="N1184" s="2">
        <f t="shared" si="18"/>
        <v>0</v>
      </c>
    </row>
    <row r="1185" spans="1:14" x14ac:dyDescent="0.3">
      <c r="A1185" t="s">
        <v>12</v>
      </c>
      <c r="B1185" t="s">
        <v>13</v>
      </c>
      <c r="C1185" t="s">
        <v>432</v>
      </c>
      <c r="D1185">
        <v>4786681215</v>
      </c>
      <c r="E1185" s="7">
        <v>43988</v>
      </c>
      <c r="F1185" s="7">
        <v>43988</v>
      </c>
      <c r="G1185">
        <v>3076004219</v>
      </c>
      <c r="H1185">
        <v>1900081569</v>
      </c>
      <c r="I1185">
        <v>4061.9</v>
      </c>
      <c r="J1185" s="7">
        <v>44048</v>
      </c>
      <c r="K1185" s="2">
        <v>3692.64</v>
      </c>
      <c r="L1185" s="7">
        <v>44048</v>
      </c>
      <c r="M1185">
        <v>0</v>
      </c>
      <c r="N1185" s="2">
        <f t="shared" si="18"/>
        <v>0</v>
      </c>
    </row>
    <row r="1186" spans="1:14" x14ac:dyDescent="0.3">
      <c r="A1186" t="s">
        <v>12</v>
      </c>
      <c r="B1186" t="s">
        <v>13</v>
      </c>
      <c r="C1186" t="s">
        <v>432</v>
      </c>
      <c r="D1186">
        <v>4786681215</v>
      </c>
      <c r="E1186" s="7">
        <v>43988</v>
      </c>
      <c r="F1186" s="7">
        <v>43988</v>
      </c>
      <c r="G1186">
        <v>3076006029</v>
      </c>
      <c r="H1186">
        <v>1900081595</v>
      </c>
      <c r="I1186">
        <v>88</v>
      </c>
      <c r="J1186" s="7">
        <v>44048</v>
      </c>
      <c r="K1186" s="2">
        <v>80</v>
      </c>
      <c r="L1186" s="7">
        <v>44048</v>
      </c>
      <c r="M1186">
        <v>0</v>
      </c>
      <c r="N1186" s="2">
        <f t="shared" si="18"/>
        <v>0</v>
      </c>
    </row>
    <row r="1187" spans="1:14" x14ac:dyDescent="0.3">
      <c r="A1187" t="s">
        <v>12</v>
      </c>
      <c r="B1187" t="s">
        <v>13</v>
      </c>
      <c r="C1187" t="s">
        <v>432</v>
      </c>
      <c r="D1187">
        <v>4786681215</v>
      </c>
      <c r="E1187" s="7">
        <v>43988</v>
      </c>
      <c r="F1187" s="7">
        <v>43988</v>
      </c>
      <c r="G1187">
        <v>3076007926</v>
      </c>
      <c r="H1187">
        <v>1900081621</v>
      </c>
      <c r="I1187">
        <v>258.72000000000003</v>
      </c>
      <c r="J1187" s="7">
        <v>44048</v>
      </c>
      <c r="K1187" s="2">
        <v>235.2</v>
      </c>
      <c r="L1187" s="7">
        <v>44048</v>
      </c>
      <c r="M1187">
        <v>0</v>
      </c>
      <c r="N1187" s="2">
        <f t="shared" si="18"/>
        <v>0</v>
      </c>
    </row>
    <row r="1188" spans="1:14" x14ac:dyDescent="0.3">
      <c r="A1188" t="s">
        <v>12</v>
      </c>
      <c r="B1188" t="s">
        <v>13</v>
      </c>
      <c r="C1188" t="s">
        <v>432</v>
      </c>
      <c r="D1188">
        <v>4786681215</v>
      </c>
      <c r="E1188" s="7">
        <v>43988</v>
      </c>
      <c r="F1188" s="7">
        <v>43988</v>
      </c>
      <c r="G1188">
        <v>3076010844</v>
      </c>
      <c r="H1188">
        <v>1900083144</v>
      </c>
      <c r="I1188">
        <v>206.61</v>
      </c>
      <c r="J1188" s="7">
        <v>44048</v>
      </c>
      <c r="K1188" s="2">
        <v>187.83</v>
      </c>
      <c r="L1188" s="7">
        <v>44048</v>
      </c>
      <c r="M1188">
        <v>0</v>
      </c>
      <c r="N1188" s="2">
        <f t="shared" si="18"/>
        <v>0</v>
      </c>
    </row>
    <row r="1189" spans="1:14" x14ac:dyDescent="0.3">
      <c r="A1189" t="s">
        <v>12</v>
      </c>
      <c r="B1189" t="s">
        <v>13</v>
      </c>
      <c r="C1189" t="s">
        <v>432</v>
      </c>
      <c r="D1189">
        <v>4786681215</v>
      </c>
      <c r="E1189" s="7">
        <v>43988</v>
      </c>
      <c r="F1189" s="7">
        <v>43988</v>
      </c>
      <c r="G1189">
        <v>3076013197</v>
      </c>
      <c r="H1189">
        <v>1900083160</v>
      </c>
      <c r="I1189">
        <v>1185.3599999999999</v>
      </c>
      <c r="J1189" s="7">
        <v>44048</v>
      </c>
      <c r="K1189" s="2">
        <v>1077.5999999999999</v>
      </c>
      <c r="L1189" s="7">
        <v>44048</v>
      </c>
      <c r="M1189">
        <v>0</v>
      </c>
      <c r="N1189" s="2">
        <f t="shared" si="18"/>
        <v>0</v>
      </c>
    </row>
    <row r="1190" spans="1:14" x14ac:dyDescent="0.3">
      <c r="A1190" t="s">
        <v>12</v>
      </c>
      <c r="B1190" t="s">
        <v>13</v>
      </c>
      <c r="C1190" t="s">
        <v>432</v>
      </c>
      <c r="D1190">
        <v>4786681215</v>
      </c>
      <c r="E1190" s="7">
        <v>43988</v>
      </c>
      <c r="F1190" s="7">
        <v>43988</v>
      </c>
      <c r="G1190">
        <v>3076014899</v>
      </c>
      <c r="H1190">
        <v>1900083177</v>
      </c>
      <c r="I1190">
        <v>215.16</v>
      </c>
      <c r="J1190" s="7">
        <v>44048</v>
      </c>
      <c r="K1190" s="2">
        <v>195.6</v>
      </c>
      <c r="L1190" s="7">
        <v>44048</v>
      </c>
      <c r="M1190">
        <v>0</v>
      </c>
      <c r="N1190" s="2">
        <f t="shared" si="18"/>
        <v>0</v>
      </c>
    </row>
    <row r="1191" spans="1:14" x14ac:dyDescent="0.3">
      <c r="A1191" t="s">
        <v>12</v>
      </c>
      <c r="B1191" t="s">
        <v>13</v>
      </c>
      <c r="C1191" t="s">
        <v>432</v>
      </c>
      <c r="D1191">
        <v>4786681215</v>
      </c>
      <c r="E1191" s="7">
        <v>43988</v>
      </c>
      <c r="F1191" s="7">
        <v>43988</v>
      </c>
      <c r="G1191">
        <v>3076023130</v>
      </c>
      <c r="H1191">
        <v>1900081650</v>
      </c>
      <c r="I1191">
        <v>52.81</v>
      </c>
      <c r="J1191" s="7">
        <v>44048</v>
      </c>
      <c r="K1191" s="2">
        <v>48.01</v>
      </c>
      <c r="L1191" s="7">
        <v>44048</v>
      </c>
      <c r="M1191">
        <v>0</v>
      </c>
      <c r="N1191" s="2">
        <f t="shared" si="18"/>
        <v>0</v>
      </c>
    </row>
    <row r="1192" spans="1:14" x14ac:dyDescent="0.3">
      <c r="A1192" t="s">
        <v>12</v>
      </c>
      <c r="B1192" t="s">
        <v>13</v>
      </c>
      <c r="C1192" t="s">
        <v>432</v>
      </c>
      <c r="D1192">
        <v>4786681215</v>
      </c>
      <c r="E1192" s="7">
        <v>43988</v>
      </c>
      <c r="F1192" s="7">
        <v>43988</v>
      </c>
      <c r="G1192">
        <v>3076023600</v>
      </c>
      <c r="H1192">
        <v>1900081664</v>
      </c>
      <c r="I1192">
        <v>190.94</v>
      </c>
      <c r="J1192" s="7">
        <v>44048</v>
      </c>
      <c r="K1192" s="2">
        <v>173.58</v>
      </c>
      <c r="L1192" s="7">
        <v>44048</v>
      </c>
      <c r="M1192">
        <v>0</v>
      </c>
      <c r="N1192" s="2">
        <f t="shared" si="18"/>
        <v>0</v>
      </c>
    </row>
    <row r="1193" spans="1:14" x14ac:dyDescent="0.3">
      <c r="A1193" t="s">
        <v>12</v>
      </c>
      <c r="B1193" t="s">
        <v>13</v>
      </c>
      <c r="C1193" t="s">
        <v>432</v>
      </c>
      <c r="D1193">
        <v>4786681215</v>
      </c>
      <c r="E1193" s="7">
        <v>43988</v>
      </c>
      <c r="F1193" s="7">
        <v>43988</v>
      </c>
      <c r="G1193">
        <v>3076024473</v>
      </c>
      <c r="H1193">
        <v>1900081679</v>
      </c>
      <c r="I1193">
        <v>35242.68</v>
      </c>
      <c r="J1193" s="7">
        <v>44048</v>
      </c>
      <c r="K1193" s="2">
        <v>32038.799999999999</v>
      </c>
      <c r="L1193" s="7">
        <v>44048</v>
      </c>
      <c r="M1193">
        <v>0</v>
      </c>
      <c r="N1193" s="2">
        <f t="shared" si="18"/>
        <v>0</v>
      </c>
    </row>
    <row r="1194" spans="1:14" x14ac:dyDescent="0.3">
      <c r="A1194" t="s">
        <v>12</v>
      </c>
      <c r="B1194" t="s">
        <v>13</v>
      </c>
      <c r="C1194" t="s">
        <v>432</v>
      </c>
      <c r="D1194">
        <v>4786681215</v>
      </c>
      <c r="E1194" s="7">
        <v>43988</v>
      </c>
      <c r="F1194" s="7">
        <v>43988</v>
      </c>
      <c r="G1194">
        <v>3076024779</v>
      </c>
      <c r="H1194">
        <v>1900081690</v>
      </c>
      <c r="I1194">
        <v>226.99</v>
      </c>
      <c r="J1194" s="7">
        <v>44048</v>
      </c>
      <c r="K1194" s="2">
        <v>206.35</v>
      </c>
      <c r="L1194" s="7">
        <v>44048</v>
      </c>
      <c r="M1194">
        <v>0</v>
      </c>
      <c r="N1194" s="2">
        <f t="shared" si="18"/>
        <v>0</v>
      </c>
    </row>
    <row r="1195" spans="1:14" x14ac:dyDescent="0.3">
      <c r="A1195" t="s">
        <v>12</v>
      </c>
      <c r="B1195" t="s">
        <v>13</v>
      </c>
      <c r="C1195" t="s">
        <v>432</v>
      </c>
      <c r="D1195">
        <v>4786681215</v>
      </c>
      <c r="E1195" s="7">
        <v>43988</v>
      </c>
      <c r="F1195" s="7">
        <v>43988</v>
      </c>
      <c r="G1195">
        <v>3076026357</v>
      </c>
      <c r="H1195">
        <v>1900081699</v>
      </c>
      <c r="I1195">
        <v>5.94</v>
      </c>
      <c r="J1195" s="7">
        <v>44048</v>
      </c>
      <c r="K1195" s="2">
        <v>5.4</v>
      </c>
      <c r="L1195" s="7">
        <v>44048</v>
      </c>
      <c r="M1195">
        <v>0</v>
      </c>
      <c r="N1195" s="2">
        <f t="shared" si="18"/>
        <v>0</v>
      </c>
    </row>
    <row r="1196" spans="1:14" x14ac:dyDescent="0.3">
      <c r="A1196" t="s">
        <v>12</v>
      </c>
      <c r="B1196" t="s">
        <v>13</v>
      </c>
      <c r="C1196" t="s">
        <v>432</v>
      </c>
      <c r="D1196">
        <v>4786681215</v>
      </c>
      <c r="E1196" s="7">
        <v>43988</v>
      </c>
      <c r="F1196" s="7">
        <v>43988</v>
      </c>
      <c r="G1196">
        <v>3076028580</v>
      </c>
      <c r="H1196">
        <v>1900081719</v>
      </c>
      <c r="I1196">
        <v>275.88</v>
      </c>
      <c r="J1196" s="7">
        <v>44048</v>
      </c>
      <c r="K1196" s="2">
        <v>250.8</v>
      </c>
      <c r="L1196" s="7">
        <v>44048</v>
      </c>
      <c r="M1196">
        <v>0</v>
      </c>
      <c r="N1196" s="2">
        <f t="shared" si="18"/>
        <v>0</v>
      </c>
    </row>
    <row r="1197" spans="1:14" x14ac:dyDescent="0.3">
      <c r="A1197" t="s">
        <v>12</v>
      </c>
      <c r="B1197" t="s">
        <v>13</v>
      </c>
      <c r="C1197" t="s">
        <v>432</v>
      </c>
      <c r="D1197">
        <v>4786681215</v>
      </c>
      <c r="E1197" s="7">
        <v>43988</v>
      </c>
      <c r="F1197" s="7">
        <v>43988</v>
      </c>
      <c r="G1197">
        <v>3076030016</v>
      </c>
      <c r="H1197">
        <v>1900083235</v>
      </c>
      <c r="I1197">
        <v>122.49</v>
      </c>
      <c r="J1197" s="7">
        <v>44048</v>
      </c>
      <c r="K1197" s="2">
        <v>111.35</v>
      </c>
      <c r="L1197" s="7">
        <v>44048</v>
      </c>
      <c r="M1197">
        <v>0</v>
      </c>
      <c r="N1197" s="2">
        <f t="shared" si="18"/>
        <v>0</v>
      </c>
    </row>
    <row r="1198" spans="1:14" x14ac:dyDescent="0.3">
      <c r="A1198" t="s">
        <v>12</v>
      </c>
      <c r="B1198" t="s">
        <v>13</v>
      </c>
      <c r="C1198" t="s">
        <v>432</v>
      </c>
      <c r="D1198">
        <v>4786681215</v>
      </c>
      <c r="E1198" s="7">
        <v>43988</v>
      </c>
      <c r="F1198" s="7">
        <v>43988</v>
      </c>
      <c r="G1198">
        <v>3076030603</v>
      </c>
      <c r="H1198">
        <v>1900083239</v>
      </c>
      <c r="I1198">
        <v>85.8</v>
      </c>
      <c r="J1198" s="7">
        <v>44048</v>
      </c>
      <c r="K1198" s="2">
        <v>78</v>
      </c>
      <c r="L1198" s="7">
        <v>44048</v>
      </c>
      <c r="M1198">
        <v>0</v>
      </c>
      <c r="N1198" s="2">
        <f t="shared" si="18"/>
        <v>0</v>
      </c>
    </row>
    <row r="1199" spans="1:14" x14ac:dyDescent="0.3">
      <c r="A1199" t="s">
        <v>12</v>
      </c>
      <c r="B1199" t="s">
        <v>13</v>
      </c>
      <c r="C1199" t="s">
        <v>432</v>
      </c>
      <c r="D1199">
        <v>4786681215</v>
      </c>
      <c r="E1199" s="7">
        <v>43988</v>
      </c>
      <c r="F1199" s="7">
        <v>43988</v>
      </c>
      <c r="G1199">
        <v>3076108136</v>
      </c>
      <c r="H1199">
        <v>1900083288</v>
      </c>
      <c r="I1199">
        <v>21.47</v>
      </c>
      <c r="J1199" s="7">
        <v>44048</v>
      </c>
      <c r="K1199" s="2">
        <v>19.52</v>
      </c>
      <c r="L1199" s="7">
        <v>44048</v>
      </c>
      <c r="M1199">
        <v>0</v>
      </c>
      <c r="N1199" s="2">
        <f t="shared" si="18"/>
        <v>0</v>
      </c>
    </row>
    <row r="1200" spans="1:14" x14ac:dyDescent="0.3">
      <c r="A1200" t="s">
        <v>12</v>
      </c>
      <c r="B1200" t="s">
        <v>13</v>
      </c>
      <c r="C1200" t="s">
        <v>432</v>
      </c>
      <c r="D1200">
        <v>4786681215</v>
      </c>
      <c r="E1200" s="7">
        <v>43988</v>
      </c>
      <c r="F1200" s="7">
        <v>43988</v>
      </c>
      <c r="G1200">
        <v>3076112554</v>
      </c>
      <c r="H1200">
        <v>1900081744</v>
      </c>
      <c r="I1200">
        <v>5675.78</v>
      </c>
      <c r="J1200" s="7">
        <v>44048</v>
      </c>
      <c r="K1200" s="2">
        <v>5159.8</v>
      </c>
      <c r="L1200" s="7">
        <v>44048</v>
      </c>
      <c r="M1200">
        <v>0</v>
      </c>
      <c r="N1200" s="2">
        <f t="shared" si="18"/>
        <v>0</v>
      </c>
    </row>
    <row r="1201" spans="1:14" x14ac:dyDescent="0.3">
      <c r="A1201" t="s">
        <v>12</v>
      </c>
      <c r="B1201" t="s">
        <v>13</v>
      </c>
      <c r="C1201" t="s">
        <v>432</v>
      </c>
      <c r="D1201">
        <v>4786681215</v>
      </c>
      <c r="E1201" s="7">
        <v>43988</v>
      </c>
      <c r="F1201" s="7">
        <v>43988</v>
      </c>
      <c r="G1201">
        <v>3076113425</v>
      </c>
      <c r="H1201">
        <v>1900081758</v>
      </c>
      <c r="I1201">
        <v>1970.12</v>
      </c>
      <c r="J1201" s="7">
        <v>44048</v>
      </c>
      <c r="K1201" s="2">
        <v>1791.02</v>
      </c>
      <c r="L1201" s="7">
        <v>44048</v>
      </c>
      <c r="M1201">
        <v>0</v>
      </c>
      <c r="N1201" s="2">
        <f t="shared" si="18"/>
        <v>0</v>
      </c>
    </row>
    <row r="1202" spans="1:14" x14ac:dyDescent="0.3">
      <c r="A1202" t="s">
        <v>12</v>
      </c>
      <c r="B1202" t="s">
        <v>13</v>
      </c>
      <c r="C1202" t="s">
        <v>432</v>
      </c>
      <c r="D1202">
        <v>4786681215</v>
      </c>
      <c r="E1202" s="7">
        <v>43988</v>
      </c>
      <c r="F1202" s="7">
        <v>43988</v>
      </c>
      <c r="G1202">
        <v>3076117939</v>
      </c>
      <c r="H1202">
        <v>1900083345</v>
      </c>
      <c r="I1202">
        <v>517</v>
      </c>
      <c r="J1202" s="7">
        <v>44048</v>
      </c>
      <c r="K1202" s="2">
        <v>470</v>
      </c>
      <c r="L1202" s="7">
        <v>44048</v>
      </c>
      <c r="M1202">
        <v>0</v>
      </c>
      <c r="N1202" s="2">
        <f t="shared" si="18"/>
        <v>0</v>
      </c>
    </row>
    <row r="1203" spans="1:14" x14ac:dyDescent="0.3">
      <c r="A1203" t="s">
        <v>12</v>
      </c>
      <c r="B1203" t="s">
        <v>13</v>
      </c>
      <c r="C1203" t="s">
        <v>432</v>
      </c>
      <c r="D1203">
        <v>4786681215</v>
      </c>
      <c r="E1203" s="7">
        <v>43988</v>
      </c>
      <c r="F1203" s="7">
        <v>43988</v>
      </c>
      <c r="G1203">
        <v>3076120900</v>
      </c>
      <c r="H1203">
        <v>1900083374</v>
      </c>
      <c r="I1203">
        <v>426.8</v>
      </c>
      <c r="J1203" s="7">
        <v>44048</v>
      </c>
      <c r="K1203" s="2">
        <v>388</v>
      </c>
      <c r="L1203" s="7">
        <v>44048</v>
      </c>
      <c r="M1203">
        <v>0</v>
      </c>
      <c r="N1203" s="2">
        <f t="shared" si="18"/>
        <v>0</v>
      </c>
    </row>
    <row r="1204" spans="1:14" x14ac:dyDescent="0.3">
      <c r="A1204" t="s">
        <v>12</v>
      </c>
      <c r="B1204" t="s">
        <v>13</v>
      </c>
      <c r="C1204" t="s">
        <v>432</v>
      </c>
      <c r="D1204">
        <v>4786681215</v>
      </c>
      <c r="E1204" s="7">
        <v>43988</v>
      </c>
      <c r="F1204" s="7">
        <v>43988</v>
      </c>
      <c r="G1204">
        <v>3076127194</v>
      </c>
      <c r="H1204">
        <v>1900083411</v>
      </c>
      <c r="I1204">
        <v>946.42</v>
      </c>
      <c r="J1204" s="7">
        <v>44048</v>
      </c>
      <c r="K1204" s="2">
        <v>860.38</v>
      </c>
      <c r="L1204" s="7">
        <v>44048</v>
      </c>
      <c r="M1204">
        <v>0</v>
      </c>
      <c r="N1204" s="2">
        <f t="shared" si="18"/>
        <v>0</v>
      </c>
    </row>
    <row r="1205" spans="1:14" x14ac:dyDescent="0.3">
      <c r="A1205" t="s">
        <v>12</v>
      </c>
      <c r="B1205" t="s">
        <v>13</v>
      </c>
      <c r="C1205" t="s">
        <v>432</v>
      </c>
      <c r="D1205">
        <v>4786681215</v>
      </c>
      <c r="E1205" s="7">
        <v>43988</v>
      </c>
      <c r="F1205" s="7">
        <v>43988</v>
      </c>
      <c r="G1205">
        <v>3076127588</v>
      </c>
      <c r="H1205">
        <v>1900083420</v>
      </c>
      <c r="I1205">
        <v>10.44</v>
      </c>
      <c r="J1205" s="7">
        <v>44048</v>
      </c>
      <c r="K1205" s="2">
        <v>9.49</v>
      </c>
      <c r="L1205" s="7">
        <v>44048</v>
      </c>
      <c r="M1205">
        <v>0</v>
      </c>
      <c r="N1205" s="2">
        <f t="shared" si="18"/>
        <v>0</v>
      </c>
    </row>
    <row r="1206" spans="1:14" x14ac:dyDescent="0.3">
      <c r="A1206" t="s">
        <v>12</v>
      </c>
      <c r="B1206" t="s">
        <v>13</v>
      </c>
      <c r="C1206" t="s">
        <v>432</v>
      </c>
      <c r="D1206">
        <v>4786681215</v>
      </c>
      <c r="E1206" s="7">
        <v>43988</v>
      </c>
      <c r="F1206" s="7">
        <v>43988</v>
      </c>
      <c r="G1206">
        <v>3076128534</v>
      </c>
      <c r="H1206">
        <v>1900081848</v>
      </c>
      <c r="I1206">
        <v>110</v>
      </c>
      <c r="J1206" s="7">
        <v>44048</v>
      </c>
      <c r="K1206" s="2">
        <v>100</v>
      </c>
      <c r="L1206" s="7">
        <v>44048</v>
      </c>
      <c r="M1206">
        <v>0</v>
      </c>
      <c r="N1206" s="2">
        <f t="shared" si="18"/>
        <v>0</v>
      </c>
    </row>
    <row r="1207" spans="1:14" x14ac:dyDescent="0.3">
      <c r="A1207" t="s">
        <v>12</v>
      </c>
      <c r="B1207" t="s">
        <v>13</v>
      </c>
      <c r="C1207" t="s">
        <v>432</v>
      </c>
      <c r="D1207">
        <v>4786681215</v>
      </c>
      <c r="E1207" s="7">
        <v>43988</v>
      </c>
      <c r="F1207" s="7">
        <v>43988</v>
      </c>
      <c r="G1207">
        <v>3076129191</v>
      </c>
      <c r="H1207">
        <v>1900081878</v>
      </c>
      <c r="I1207">
        <v>18.14</v>
      </c>
      <c r="J1207" s="7">
        <v>44048</v>
      </c>
      <c r="K1207" s="2">
        <v>16.489999999999998</v>
      </c>
      <c r="L1207" s="7">
        <v>44048</v>
      </c>
      <c r="M1207">
        <v>0</v>
      </c>
      <c r="N1207" s="2">
        <f t="shared" si="18"/>
        <v>0</v>
      </c>
    </row>
    <row r="1208" spans="1:14" x14ac:dyDescent="0.3">
      <c r="A1208" t="s">
        <v>12</v>
      </c>
      <c r="B1208" t="s">
        <v>13</v>
      </c>
      <c r="C1208" t="s">
        <v>432</v>
      </c>
      <c r="D1208">
        <v>4786681215</v>
      </c>
      <c r="E1208" s="7">
        <v>43988</v>
      </c>
      <c r="F1208" s="7">
        <v>43988</v>
      </c>
      <c r="G1208">
        <v>3076129549</v>
      </c>
      <c r="H1208">
        <v>1900081893</v>
      </c>
      <c r="I1208">
        <v>10850.4</v>
      </c>
      <c r="J1208" s="7">
        <v>44048</v>
      </c>
      <c r="K1208" s="2">
        <v>9864</v>
      </c>
      <c r="L1208" s="7">
        <v>44048</v>
      </c>
      <c r="M1208">
        <v>0</v>
      </c>
      <c r="N1208" s="2">
        <f t="shared" si="18"/>
        <v>0</v>
      </c>
    </row>
    <row r="1209" spans="1:14" x14ac:dyDescent="0.3">
      <c r="A1209" t="s">
        <v>12</v>
      </c>
      <c r="B1209" t="s">
        <v>13</v>
      </c>
      <c r="C1209" t="s">
        <v>432</v>
      </c>
      <c r="D1209">
        <v>4786681215</v>
      </c>
      <c r="E1209" s="7">
        <v>43988</v>
      </c>
      <c r="F1209" s="7">
        <v>43988</v>
      </c>
      <c r="G1209">
        <v>3076129961</v>
      </c>
      <c r="H1209">
        <v>1900081894</v>
      </c>
      <c r="I1209">
        <v>611.6</v>
      </c>
      <c r="J1209" s="7">
        <v>44048</v>
      </c>
      <c r="K1209" s="2">
        <v>556</v>
      </c>
      <c r="L1209" s="7">
        <v>44048</v>
      </c>
      <c r="M1209">
        <v>0</v>
      </c>
      <c r="N1209" s="2">
        <f t="shared" si="18"/>
        <v>0</v>
      </c>
    </row>
    <row r="1210" spans="1:14" x14ac:dyDescent="0.3">
      <c r="A1210" t="s">
        <v>12</v>
      </c>
      <c r="B1210" t="s">
        <v>13</v>
      </c>
      <c r="C1210" t="s">
        <v>432</v>
      </c>
      <c r="D1210">
        <v>4786681215</v>
      </c>
      <c r="E1210" s="7">
        <v>43988</v>
      </c>
      <c r="F1210" s="7">
        <v>43988</v>
      </c>
      <c r="G1210">
        <v>3076133631</v>
      </c>
      <c r="H1210">
        <v>1900083491</v>
      </c>
      <c r="I1210">
        <v>99.33</v>
      </c>
      <c r="J1210" s="7">
        <v>44048</v>
      </c>
      <c r="K1210" s="2">
        <v>90.3</v>
      </c>
      <c r="L1210" s="7">
        <v>44048</v>
      </c>
      <c r="M1210">
        <v>0</v>
      </c>
      <c r="N1210" s="2">
        <f t="shared" si="18"/>
        <v>0</v>
      </c>
    </row>
    <row r="1211" spans="1:14" x14ac:dyDescent="0.3">
      <c r="A1211" t="s">
        <v>12</v>
      </c>
      <c r="B1211" t="s">
        <v>13</v>
      </c>
      <c r="C1211" t="s">
        <v>432</v>
      </c>
      <c r="D1211">
        <v>4786681215</v>
      </c>
      <c r="E1211" s="7">
        <v>43988</v>
      </c>
      <c r="F1211" s="7">
        <v>43988</v>
      </c>
      <c r="G1211">
        <v>3076133965</v>
      </c>
      <c r="H1211">
        <v>1900083495</v>
      </c>
      <c r="I1211">
        <v>675.87</v>
      </c>
      <c r="J1211" s="7">
        <v>44048</v>
      </c>
      <c r="K1211" s="2">
        <v>614.42999999999995</v>
      </c>
      <c r="L1211" s="7">
        <v>44048</v>
      </c>
      <c r="M1211">
        <v>0</v>
      </c>
      <c r="N1211" s="2">
        <f t="shared" si="18"/>
        <v>0</v>
      </c>
    </row>
    <row r="1212" spans="1:14" x14ac:dyDescent="0.3">
      <c r="A1212" t="s">
        <v>12</v>
      </c>
      <c r="B1212" t="s">
        <v>13</v>
      </c>
      <c r="C1212" t="s">
        <v>432</v>
      </c>
      <c r="D1212">
        <v>4786681215</v>
      </c>
      <c r="E1212" s="7">
        <v>43988</v>
      </c>
      <c r="F1212" s="7">
        <v>43988</v>
      </c>
      <c r="G1212">
        <v>3076138240</v>
      </c>
      <c r="H1212">
        <v>1900081972</v>
      </c>
      <c r="I1212">
        <v>60470.52</v>
      </c>
      <c r="J1212" s="7">
        <v>44048</v>
      </c>
      <c r="K1212" s="2">
        <v>54973.2</v>
      </c>
      <c r="L1212" s="7">
        <v>44048</v>
      </c>
      <c r="M1212">
        <v>0</v>
      </c>
      <c r="N1212" s="2">
        <f t="shared" si="18"/>
        <v>0</v>
      </c>
    </row>
    <row r="1213" spans="1:14" x14ac:dyDescent="0.3">
      <c r="A1213" t="s">
        <v>12</v>
      </c>
      <c r="B1213" t="s">
        <v>13</v>
      </c>
      <c r="C1213" t="s">
        <v>432</v>
      </c>
      <c r="D1213">
        <v>4786681215</v>
      </c>
      <c r="E1213" s="7">
        <v>43988</v>
      </c>
      <c r="F1213" s="7">
        <v>43988</v>
      </c>
      <c r="G1213">
        <v>3076139384</v>
      </c>
      <c r="H1213">
        <v>1900082006</v>
      </c>
      <c r="I1213">
        <v>1705</v>
      </c>
      <c r="J1213" s="7">
        <v>44048</v>
      </c>
      <c r="K1213" s="2">
        <v>1550</v>
      </c>
      <c r="L1213" s="7">
        <v>44048</v>
      </c>
      <c r="M1213">
        <v>0</v>
      </c>
      <c r="N1213" s="2">
        <f t="shared" si="18"/>
        <v>0</v>
      </c>
    </row>
    <row r="1214" spans="1:14" x14ac:dyDescent="0.3">
      <c r="A1214" t="s">
        <v>12</v>
      </c>
      <c r="B1214" t="s">
        <v>13</v>
      </c>
      <c r="C1214" t="s">
        <v>432</v>
      </c>
      <c r="D1214">
        <v>4786681215</v>
      </c>
      <c r="E1214" s="7">
        <v>43988</v>
      </c>
      <c r="F1214" s="7">
        <v>43988</v>
      </c>
      <c r="G1214">
        <v>3076139811</v>
      </c>
      <c r="H1214">
        <v>1900082021</v>
      </c>
      <c r="I1214">
        <v>31</v>
      </c>
      <c r="J1214" s="7">
        <v>44048</v>
      </c>
      <c r="K1214" s="2">
        <v>28.18</v>
      </c>
      <c r="L1214" s="7">
        <v>44048</v>
      </c>
      <c r="M1214">
        <v>0</v>
      </c>
      <c r="N1214" s="2">
        <f t="shared" si="18"/>
        <v>0</v>
      </c>
    </row>
    <row r="1215" spans="1:14" x14ac:dyDescent="0.3">
      <c r="A1215" t="s">
        <v>12</v>
      </c>
      <c r="B1215" t="s">
        <v>13</v>
      </c>
      <c r="C1215" t="s">
        <v>432</v>
      </c>
      <c r="D1215">
        <v>4786681215</v>
      </c>
      <c r="E1215" s="7">
        <v>43988</v>
      </c>
      <c r="F1215" s="7">
        <v>43988</v>
      </c>
      <c r="G1215">
        <v>3076139828</v>
      </c>
      <c r="H1215">
        <v>1900082020</v>
      </c>
      <c r="I1215">
        <v>2610.3000000000002</v>
      </c>
      <c r="J1215" s="7">
        <v>44048</v>
      </c>
      <c r="K1215" s="2">
        <v>2373</v>
      </c>
      <c r="L1215" s="7">
        <v>44048</v>
      </c>
      <c r="M1215">
        <v>0</v>
      </c>
      <c r="N1215" s="2">
        <f t="shared" si="18"/>
        <v>0</v>
      </c>
    </row>
    <row r="1216" spans="1:14" x14ac:dyDescent="0.3">
      <c r="A1216" t="s">
        <v>12</v>
      </c>
      <c r="B1216" t="s">
        <v>13</v>
      </c>
      <c r="C1216" t="s">
        <v>432</v>
      </c>
      <c r="D1216">
        <v>4786681215</v>
      </c>
      <c r="E1216" s="7">
        <v>43988</v>
      </c>
      <c r="F1216" s="7">
        <v>43988</v>
      </c>
      <c r="G1216">
        <v>3076141048</v>
      </c>
      <c r="H1216">
        <v>1900083558</v>
      </c>
      <c r="I1216">
        <v>228.8</v>
      </c>
      <c r="J1216" s="7">
        <v>44048</v>
      </c>
      <c r="K1216" s="2">
        <v>208</v>
      </c>
      <c r="L1216" s="7">
        <v>44048</v>
      </c>
      <c r="M1216">
        <v>0</v>
      </c>
      <c r="N1216" s="2">
        <f t="shared" si="18"/>
        <v>0</v>
      </c>
    </row>
    <row r="1217" spans="1:14" x14ac:dyDescent="0.3">
      <c r="A1217" t="s">
        <v>12</v>
      </c>
      <c r="B1217" t="s">
        <v>13</v>
      </c>
      <c r="C1217" t="s">
        <v>432</v>
      </c>
      <c r="D1217">
        <v>4786681215</v>
      </c>
      <c r="E1217" s="7">
        <v>43988</v>
      </c>
      <c r="F1217" s="7">
        <v>43988</v>
      </c>
      <c r="G1217">
        <v>3076141241</v>
      </c>
      <c r="H1217">
        <v>1900083564</v>
      </c>
      <c r="I1217">
        <v>68.64</v>
      </c>
      <c r="J1217" s="7">
        <v>44048</v>
      </c>
      <c r="K1217" s="2">
        <v>62.4</v>
      </c>
      <c r="L1217" s="7">
        <v>44048</v>
      </c>
      <c r="M1217">
        <v>0</v>
      </c>
      <c r="N1217" s="2">
        <f t="shared" si="18"/>
        <v>0</v>
      </c>
    </row>
    <row r="1218" spans="1:14" x14ac:dyDescent="0.3">
      <c r="A1218" t="s">
        <v>12</v>
      </c>
      <c r="B1218" t="s">
        <v>13</v>
      </c>
      <c r="C1218" t="s">
        <v>432</v>
      </c>
      <c r="D1218">
        <v>4786681215</v>
      </c>
      <c r="E1218" s="7">
        <v>43988</v>
      </c>
      <c r="F1218" s="7">
        <v>43988</v>
      </c>
      <c r="G1218">
        <v>3076142154</v>
      </c>
      <c r="H1218">
        <v>1900083593</v>
      </c>
      <c r="I1218">
        <v>3630</v>
      </c>
      <c r="J1218" s="7">
        <v>44048</v>
      </c>
      <c r="K1218" s="2">
        <v>3300</v>
      </c>
      <c r="L1218" s="7">
        <v>44048</v>
      </c>
      <c r="M1218">
        <v>0</v>
      </c>
      <c r="N1218" s="2">
        <f t="shared" si="18"/>
        <v>0</v>
      </c>
    </row>
    <row r="1219" spans="1:14" x14ac:dyDescent="0.3">
      <c r="A1219" t="s">
        <v>12</v>
      </c>
      <c r="B1219" t="s">
        <v>13</v>
      </c>
      <c r="C1219" t="s">
        <v>71</v>
      </c>
      <c r="D1219">
        <v>9012850153</v>
      </c>
      <c r="E1219" s="7">
        <v>43988</v>
      </c>
      <c r="F1219" s="7">
        <v>43988</v>
      </c>
      <c r="G1219">
        <v>3078684725</v>
      </c>
      <c r="H1219">
        <v>1621036883</v>
      </c>
      <c r="I1219">
        <v>566.75</v>
      </c>
      <c r="J1219" s="7">
        <v>44048</v>
      </c>
      <c r="K1219" s="2">
        <v>544.95000000000005</v>
      </c>
      <c r="L1219" s="7">
        <v>44032</v>
      </c>
      <c r="M1219">
        <v>-16</v>
      </c>
      <c r="N1219" s="2">
        <f t="shared" si="18"/>
        <v>-8719.2000000000007</v>
      </c>
    </row>
    <row r="1220" spans="1:14" x14ac:dyDescent="0.3">
      <c r="A1220" t="s">
        <v>12</v>
      </c>
      <c r="B1220" t="s">
        <v>13</v>
      </c>
      <c r="C1220" t="s">
        <v>144</v>
      </c>
      <c r="D1220">
        <v>725050157</v>
      </c>
      <c r="E1220" s="7">
        <v>43988</v>
      </c>
      <c r="F1220" s="7">
        <v>43988</v>
      </c>
      <c r="G1220">
        <v>3078850336</v>
      </c>
      <c r="H1220" t="s">
        <v>598</v>
      </c>
      <c r="I1220">
        <v>2281.4</v>
      </c>
      <c r="J1220" s="7">
        <v>44048</v>
      </c>
      <c r="K1220" s="2">
        <v>1870</v>
      </c>
      <c r="L1220" s="7">
        <v>44032</v>
      </c>
      <c r="M1220">
        <v>-16</v>
      </c>
      <c r="N1220" s="2">
        <f t="shared" si="18"/>
        <v>-29920</v>
      </c>
    </row>
    <row r="1221" spans="1:14" x14ac:dyDescent="0.3">
      <c r="A1221" t="s">
        <v>12</v>
      </c>
      <c r="B1221" t="s">
        <v>13</v>
      </c>
      <c r="C1221" t="s">
        <v>144</v>
      </c>
      <c r="D1221">
        <v>725050157</v>
      </c>
      <c r="E1221" s="7">
        <v>43988</v>
      </c>
      <c r="F1221" s="7">
        <v>43988</v>
      </c>
      <c r="G1221">
        <v>3078850503</v>
      </c>
      <c r="H1221" t="s">
        <v>599</v>
      </c>
      <c r="I1221">
        <v>804.14</v>
      </c>
      <c r="J1221" s="7">
        <v>44048</v>
      </c>
      <c r="K1221" s="2">
        <v>659.13</v>
      </c>
      <c r="L1221" s="7">
        <v>44056</v>
      </c>
      <c r="M1221">
        <v>8</v>
      </c>
      <c r="N1221" s="2">
        <f t="shared" ref="N1221:N1284" si="19">M1221*K1221</f>
        <v>5273.04</v>
      </c>
    </row>
    <row r="1222" spans="1:14" x14ac:dyDescent="0.3">
      <c r="A1222" t="s">
        <v>12</v>
      </c>
      <c r="B1222" t="s">
        <v>13</v>
      </c>
      <c r="C1222" t="s">
        <v>55</v>
      </c>
      <c r="D1222">
        <v>3442910612</v>
      </c>
      <c r="E1222" s="7">
        <v>43988</v>
      </c>
      <c r="F1222" s="7">
        <v>43988</v>
      </c>
      <c r="G1222">
        <v>3079315908</v>
      </c>
      <c r="H1222" t="s">
        <v>600</v>
      </c>
      <c r="I1222">
        <v>2033.96</v>
      </c>
      <c r="J1222" s="7">
        <v>44048</v>
      </c>
      <c r="K1222" s="2">
        <v>1667.18</v>
      </c>
      <c r="L1222" s="7">
        <v>44047</v>
      </c>
      <c r="M1222">
        <v>-1</v>
      </c>
      <c r="N1222" s="2">
        <f t="shared" si="19"/>
        <v>-1667.18</v>
      </c>
    </row>
    <row r="1223" spans="1:14" x14ac:dyDescent="0.3">
      <c r="A1223" t="s">
        <v>12</v>
      </c>
      <c r="B1223" t="s">
        <v>13</v>
      </c>
      <c r="C1223" t="s">
        <v>55</v>
      </c>
      <c r="D1223">
        <v>3442910612</v>
      </c>
      <c r="E1223" s="7">
        <v>43988</v>
      </c>
      <c r="F1223" s="7">
        <v>43988</v>
      </c>
      <c r="G1223">
        <v>3079315910</v>
      </c>
      <c r="H1223" t="s">
        <v>601</v>
      </c>
      <c r="I1223">
        <v>20510.689999999999</v>
      </c>
      <c r="J1223" s="7">
        <v>44048</v>
      </c>
      <c r="K1223" s="2">
        <v>16812.04</v>
      </c>
      <c r="L1223" s="7">
        <v>44047</v>
      </c>
      <c r="M1223">
        <v>-1</v>
      </c>
      <c r="N1223" s="2">
        <f t="shared" si="19"/>
        <v>-16812.04</v>
      </c>
    </row>
    <row r="1224" spans="1:14" x14ac:dyDescent="0.3">
      <c r="A1224" t="s">
        <v>12</v>
      </c>
      <c r="B1224" t="s">
        <v>13</v>
      </c>
      <c r="C1224" t="s">
        <v>55</v>
      </c>
      <c r="D1224">
        <v>3442910612</v>
      </c>
      <c r="E1224" s="7">
        <v>43988</v>
      </c>
      <c r="F1224" s="7">
        <v>43988</v>
      </c>
      <c r="G1224">
        <v>3079315949</v>
      </c>
      <c r="H1224" t="s">
        <v>602</v>
      </c>
      <c r="I1224">
        <v>542.20000000000005</v>
      </c>
      <c r="J1224" s="7">
        <v>44048</v>
      </c>
      <c r="K1224" s="2">
        <v>444.43</v>
      </c>
      <c r="L1224" s="7">
        <v>44047</v>
      </c>
      <c r="M1224">
        <v>-1</v>
      </c>
      <c r="N1224" s="2">
        <f t="shared" si="19"/>
        <v>-444.43</v>
      </c>
    </row>
    <row r="1225" spans="1:14" x14ac:dyDescent="0.3">
      <c r="A1225" t="s">
        <v>12</v>
      </c>
      <c r="B1225" t="s">
        <v>13</v>
      </c>
      <c r="C1225" t="s">
        <v>55</v>
      </c>
      <c r="D1225">
        <v>3442910612</v>
      </c>
      <c r="E1225" s="7">
        <v>43988</v>
      </c>
      <c r="F1225" s="7">
        <v>43988</v>
      </c>
      <c r="G1225">
        <v>3079315972</v>
      </c>
      <c r="H1225" t="s">
        <v>603</v>
      </c>
      <c r="I1225">
        <v>4075.63</v>
      </c>
      <c r="J1225" s="7">
        <v>44048</v>
      </c>
      <c r="K1225" s="2">
        <v>3340.68</v>
      </c>
      <c r="L1225" s="7">
        <v>44047</v>
      </c>
      <c r="M1225">
        <v>-1</v>
      </c>
      <c r="N1225" s="2">
        <f t="shared" si="19"/>
        <v>-3340.68</v>
      </c>
    </row>
    <row r="1226" spans="1:14" x14ac:dyDescent="0.3">
      <c r="A1226" t="s">
        <v>12</v>
      </c>
      <c r="B1226" t="s">
        <v>13</v>
      </c>
      <c r="C1226" t="s">
        <v>55</v>
      </c>
      <c r="D1226">
        <v>3442910612</v>
      </c>
      <c r="E1226" s="7">
        <v>43988</v>
      </c>
      <c r="F1226" s="7">
        <v>43988</v>
      </c>
      <c r="G1226">
        <v>3079316069</v>
      </c>
      <c r="H1226" t="s">
        <v>604</v>
      </c>
      <c r="I1226">
        <v>4119.6000000000004</v>
      </c>
      <c r="J1226" s="7">
        <v>44048</v>
      </c>
      <c r="K1226" s="2">
        <v>3376.72</v>
      </c>
      <c r="L1226" s="7">
        <v>44047</v>
      </c>
      <c r="M1226">
        <v>-1</v>
      </c>
      <c r="N1226" s="2">
        <f t="shared" si="19"/>
        <v>-3376.72</v>
      </c>
    </row>
    <row r="1227" spans="1:14" x14ac:dyDescent="0.3">
      <c r="A1227" t="s">
        <v>12</v>
      </c>
      <c r="B1227" t="s">
        <v>13</v>
      </c>
      <c r="C1227" t="s">
        <v>55</v>
      </c>
      <c r="D1227">
        <v>3442910612</v>
      </c>
      <c r="E1227" s="7">
        <v>43988</v>
      </c>
      <c r="F1227" s="7">
        <v>43988</v>
      </c>
      <c r="G1227">
        <v>3079316137</v>
      </c>
      <c r="H1227" t="s">
        <v>56</v>
      </c>
      <c r="I1227">
        <v>504.24</v>
      </c>
      <c r="J1227" s="7">
        <v>44048</v>
      </c>
      <c r="K1227" s="2">
        <v>413.31</v>
      </c>
      <c r="L1227" s="7">
        <v>44047</v>
      </c>
      <c r="M1227">
        <v>-1</v>
      </c>
      <c r="N1227" s="2">
        <f t="shared" si="19"/>
        <v>-413.31</v>
      </c>
    </row>
    <row r="1228" spans="1:14" x14ac:dyDescent="0.3">
      <c r="A1228" t="s">
        <v>12</v>
      </c>
      <c r="B1228" t="s">
        <v>13</v>
      </c>
      <c r="C1228" t="s">
        <v>55</v>
      </c>
      <c r="D1228">
        <v>3442910612</v>
      </c>
      <c r="E1228" s="7">
        <v>43988</v>
      </c>
      <c r="F1228" s="7">
        <v>43988</v>
      </c>
      <c r="G1228">
        <v>3079316144</v>
      </c>
      <c r="H1228" t="s">
        <v>605</v>
      </c>
      <c r="I1228">
        <v>30614.31</v>
      </c>
      <c r="J1228" s="7">
        <v>44048</v>
      </c>
      <c r="K1228" s="2">
        <v>25093.7</v>
      </c>
      <c r="L1228" s="7">
        <v>44047</v>
      </c>
      <c r="M1228">
        <v>-1</v>
      </c>
      <c r="N1228" s="2">
        <f t="shared" si="19"/>
        <v>-25093.7</v>
      </c>
    </row>
    <row r="1229" spans="1:14" x14ac:dyDescent="0.3">
      <c r="A1229" t="s">
        <v>12</v>
      </c>
      <c r="B1229" t="s">
        <v>13</v>
      </c>
      <c r="C1229" t="s">
        <v>55</v>
      </c>
      <c r="D1229">
        <v>3442910612</v>
      </c>
      <c r="E1229" s="7">
        <v>43988</v>
      </c>
      <c r="F1229" s="7">
        <v>43988</v>
      </c>
      <c r="G1229">
        <v>3079331910</v>
      </c>
      <c r="H1229" t="s">
        <v>606</v>
      </c>
      <c r="I1229">
        <v>27880.31</v>
      </c>
      <c r="J1229" s="7">
        <v>44048</v>
      </c>
      <c r="K1229" s="2">
        <v>22852.71</v>
      </c>
      <c r="L1229" s="7">
        <v>44047</v>
      </c>
      <c r="M1229">
        <v>-1</v>
      </c>
      <c r="N1229" s="2">
        <f t="shared" si="19"/>
        <v>-22852.71</v>
      </c>
    </row>
    <row r="1230" spans="1:14" x14ac:dyDescent="0.3">
      <c r="A1230" t="s">
        <v>12</v>
      </c>
      <c r="B1230" t="s">
        <v>13</v>
      </c>
      <c r="C1230" t="s">
        <v>153</v>
      </c>
      <c r="D1230">
        <v>7435060152</v>
      </c>
      <c r="E1230" s="7">
        <v>43988</v>
      </c>
      <c r="F1230" s="7">
        <v>43988</v>
      </c>
      <c r="G1230">
        <v>3079490741</v>
      </c>
      <c r="H1230">
        <v>9078835475</v>
      </c>
      <c r="I1230">
        <v>49058.64</v>
      </c>
      <c r="J1230" s="7">
        <v>44048</v>
      </c>
      <c r="K1230" s="2">
        <v>40212</v>
      </c>
      <c r="L1230" s="7">
        <v>44042</v>
      </c>
      <c r="M1230">
        <v>-6</v>
      </c>
      <c r="N1230" s="2">
        <f t="shared" si="19"/>
        <v>-241272</v>
      </c>
    </row>
    <row r="1231" spans="1:14" x14ac:dyDescent="0.3">
      <c r="A1231" t="s">
        <v>12</v>
      </c>
      <c r="B1231" t="s">
        <v>13</v>
      </c>
      <c r="C1231" t="s">
        <v>28</v>
      </c>
      <c r="D1231">
        <v>4785851009</v>
      </c>
      <c r="E1231" s="7">
        <v>43988</v>
      </c>
      <c r="F1231" s="7">
        <v>43988</v>
      </c>
      <c r="G1231">
        <v>3079507309</v>
      </c>
      <c r="H1231">
        <v>1011176986</v>
      </c>
      <c r="I1231">
        <v>8499.74</v>
      </c>
      <c r="J1231" s="7">
        <v>44048</v>
      </c>
      <c r="K1231" s="2">
        <v>6967</v>
      </c>
      <c r="L1231" s="7">
        <v>44032</v>
      </c>
      <c r="M1231">
        <v>-16</v>
      </c>
      <c r="N1231" s="2">
        <f t="shared" si="19"/>
        <v>-111472</v>
      </c>
    </row>
    <row r="1232" spans="1:14" x14ac:dyDescent="0.3">
      <c r="A1232" t="s">
        <v>12</v>
      </c>
      <c r="B1232" t="s">
        <v>13</v>
      </c>
      <c r="C1232" t="s">
        <v>55</v>
      </c>
      <c r="D1232">
        <v>3442910612</v>
      </c>
      <c r="E1232" s="7">
        <v>43988</v>
      </c>
      <c r="F1232" s="7">
        <v>43988</v>
      </c>
      <c r="G1232">
        <v>3079620077</v>
      </c>
      <c r="H1232" t="s">
        <v>607</v>
      </c>
      <c r="I1232">
        <v>5030.46</v>
      </c>
      <c r="J1232" s="7">
        <v>44048</v>
      </c>
      <c r="K1232" s="2">
        <v>4123.33</v>
      </c>
      <c r="L1232" s="7">
        <v>44083</v>
      </c>
      <c r="M1232">
        <v>35</v>
      </c>
      <c r="N1232" s="2">
        <f t="shared" si="19"/>
        <v>144316.54999999999</v>
      </c>
    </row>
    <row r="1233" spans="1:14" x14ac:dyDescent="0.3">
      <c r="A1233" t="s">
        <v>12</v>
      </c>
      <c r="B1233" t="s">
        <v>13</v>
      </c>
      <c r="C1233" t="s">
        <v>164</v>
      </c>
      <c r="D1233">
        <v>1409480637</v>
      </c>
      <c r="E1233" s="7">
        <v>43989</v>
      </c>
      <c r="F1233" s="7">
        <v>43989</v>
      </c>
      <c r="G1233">
        <v>3081671141</v>
      </c>
      <c r="H1233">
        <v>182</v>
      </c>
      <c r="I1233">
        <v>470.92</v>
      </c>
      <c r="J1233" s="7">
        <v>44049</v>
      </c>
      <c r="K1233" s="2">
        <v>386</v>
      </c>
      <c r="L1233" s="7">
        <v>44032</v>
      </c>
      <c r="M1233">
        <v>-17</v>
      </c>
      <c r="N1233" s="2">
        <f t="shared" si="19"/>
        <v>-6562</v>
      </c>
    </row>
    <row r="1234" spans="1:14" x14ac:dyDescent="0.3">
      <c r="A1234" t="s">
        <v>12</v>
      </c>
      <c r="B1234" t="s">
        <v>13</v>
      </c>
      <c r="C1234" t="s">
        <v>110</v>
      </c>
      <c r="D1234">
        <v>7931650589</v>
      </c>
      <c r="E1234" s="7">
        <v>43990</v>
      </c>
      <c r="F1234" s="7">
        <v>43990</v>
      </c>
      <c r="G1234">
        <v>3083095823</v>
      </c>
      <c r="H1234" t="s">
        <v>608</v>
      </c>
      <c r="I1234">
        <v>1830</v>
      </c>
      <c r="J1234" s="7">
        <v>44050</v>
      </c>
      <c r="K1234" s="2">
        <v>1500</v>
      </c>
      <c r="L1234" s="7">
        <v>44056</v>
      </c>
      <c r="M1234">
        <v>6</v>
      </c>
      <c r="N1234" s="2">
        <f t="shared" si="19"/>
        <v>9000</v>
      </c>
    </row>
    <row r="1235" spans="1:14" x14ac:dyDescent="0.3">
      <c r="A1235" t="s">
        <v>12</v>
      </c>
      <c r="B1235" t="s">
        <v>13</v>
      </c>
      <c r="C1235" t="s">
        <v>110</v>
      </c>
      <c r="D1235">
        <v>7931650589</v>
      </c>
      <c r="E1235" s="7">
        <v>43990</v>
      </c>
      <c r="F1235" s="7">
        <v>43990</v>
      </c>
      <c r="G1235">
        <v>3083095836</v>
      </c>
      <c r="H1235" t="s">
        <v>609</v>
      </c>
      <c r="I1235">
        <v>610</v>
      </c>
      <c r="J1235" s="7">
        <v>44050</v>
      </c>
      <c r="K1235" s="2">
        <v>500</v>
      </c>
      <c r="L1235" s="7">
        <v>44056</v>
      </c>
      <c r="M1235">
        <v>6</v>
      </c>
      <c r="N1235" s="2">
        <f t="shared" si="19"/>
        <v>3000</v>
      </c>
    </row>
    <row r="1236" spans="1:14" x14ac:dyDescent="0.3">
      <c r="A1236" t="s">
        <v>12</v>
      </c>
      <c r="B1236" t="s">
        <v>13</v>
      </c>
      <c r="C1236" t="s">
        <v>177</v>
      </c>
      <c r="D1236">
        <v>2368591208</v>
      </c>
      <c r="E1236" s="7">
        <v>43990</v>
      </c>
      <c r="F1236" s="7">
        <v>43990</v>
      </c>
      <c r="G1236">
        <v>3083134161</v>
      </c>
      <c r="H1236">
        <v>8100179103</v>
      </c>
      <c r="I1236">
        <v>726.99</v>
      </c>
      <c r="J1236" s="7">
        <v>44050</v>
      </c>
      <c r="K1236" s="2">
        <v>595.89</v>
      </c>
      <c r="L1236" s="7">
        <v>44032</v>
      </c>
      <c r="M1236">
        <v>-18</v>
      </c>
      <c r="N1236" s="2">
        <f t="shared" si="19"/>
        <v>-10726.02</v>
      </c>
    </row>
    <row r="1237" spans="1:14" x14ac:dyDescent="0.3">
      <c r="A1237" t="s">
        <v>12</v>
      </c>
      <c r="B1237" t="s">
        <v>13</v>
      </c>
      <c r="C1237" t="s">
        <v>169</v>
      </c>
      <c r="D1237">
        <v>2405380102</v>
      </c>
      <c r="E1237" s="7">
        <v>43990</v>
      </c>
      <c r="F1237" s="7">
        <v>43990</v>
      </c>
      <c r="G1237">
        <v>3083527022</v>
      </c>
      <c r="H1237" t="s">
        <v>610</v>
      </c>
      <c r="I1237">
        <v>444.19</v>
      </c>
      <c r="J1237" s="7">
        <v>44050</v>
      </c>
      <c r="K1237" s="2">
        <v>364.09</v>
      </c>
      <c r="L1237" s="7">
        <v>44032</v>
      </c>
      <c r="M1237">
        <v>-18</v>
      </c>
      <c r="N1237" s="2">
        <f t="shared" si="19"/>
        <v>-6553.62</v>
      </c>
    </row>
    <row r="1238" spans="1:14" x14ac:dyDescent="0.3">
      <c r="A1238" t="s">
        <v>12</v>
      </c>
      <c r="B1238" t="s">
        <v>13</v>
      </c>
      <c r="C1238" t="s">
        <v>29</v>
      </c>
      <c r="D1238">
        <v>4720630633</v>
      </c>
      <c r="E1238" s="7">
        <v>43990</v>
      </c>
      <c r="F1238" s="7">
        <v>43990</v>
      </c>
      <c r="G1238">
        <v>3083786508</v>
      </c>
      <c r="H1238" t="s">
        <v>611</v>
      </c>
      <c r="I1238">
        <v>22.36</v>
      </c>
      <c r="J1238" s="7">
        <v>44050</v>
      </c>
      <c r="K1238" s="2">
        <v>21.5</v>
      </c>
      <c r="L1238" s="7">
        <v>44032</v>
      </c>
      <c r="M1238">
        <v>-18</v>
      </c>
      <c r="N1238" s="2">
        <f t="shared" si="19"/>
        <v>-387</v>
      </c>
    </row>
    <row r="1239" spans="1:14" x14ac:dyDescent="0.3">
      <c r="A1239" t="s">
        <v>12</v>
      </c>
      <c r="B1239" t="s">
        <v>13</v>
      </c>
      <c r="C1239" t="s">
        <v>29</v>
      </c>
      <c r="D1239">
        <v>4720630633</v>
      </c>
      <c r="E1239" s="7">
        <v>43990</v>
      </c>
      <c r="F1239" s="7">
        <v>43990</v>
      </c>
      <c r="G1239">
        <v>3083786511</v>
      </c>
      <c r="H1239" t="s">
        <v>612</v>
      </c>
      <c r="I1239">
        <v>2108.16</v>
      </c>
      <c r="J1239" s="7">
        <v>44050</v>
      </c>
      <c r="K1239" s="2">
        <v>1728</v>
      </c>
      <c r="L1239" s="7">
        <v>44032</v>
      </c>
      <c r="M1239">
        <v>-18</v>
      </c>
      <c r="N1239" s="2">
        <f t="shared" si="19"/>
        <v>-31104</v>
      </c>
    </row>
    <row r="1240" spans="1:14" x14ac:dyDescent="0.3">
      <c r="A1240" t="s">
        <v>12</v>
      </c>
      <c r="B1240" t="s">
        <v>13</v>
      </c>
      <c r="C1240" t="s">
        <v>29</v>
      </c>
      <c r="D1240">
        <v>4720630633</v>
      </c>
      <c r="E1240" s="7">
        <v>43990</v>
      </c>
      <c r="F1240" s="7">
        <v>43990</v>
      </c>
      <c r="G1240">
        <v>3083786574</v>
      </c>
      <c r="H1240" t="s">
        <v>613</v>
      </c>
      <c r="I1240">
        <v>2213.5700000000002</v>
      </c>
      <c r="J1240" s="7">
        <v>44050</v>
      </c>
      <c r="K1240" s="2">
        <v>1814.4</v>
      </c>
      <c r="L1240" s="7">
        <v>44032</v>
      </c>
      <c r="M1240">
        <v>-18</v>
      </c>
      <c r="N1240" s="2">
        <f t="shared" si="19"/>
        <v>-32659.200000000001</v>
      </c>
    </row>
    <row r="1241" spans="1:14" x14ac:dyDescent="0.3">
      <c r="A1241" t="s">
        <v>12</v>
      </c>
      <c r="B1241" t="s">
        <v>13</v>
      </c>
      <c r="C1241" t="s">
        <v>29</v>
      </c>
      <c r="D1241">
        <v>4720630633</v>
      </c>
      <c r="E1241" s="7">
        <v>43990</v>
      </c>
      <c r="F1241" s="7">
        <v>43990</v>
      </c>
      <c r="G1241">
        <v>3083786665</v>
      </c>
      <c r="H1241" t="s">
        <v>614</v>
      </c>
      <c r="I1241">
        <v>5533.92</v>
      </c>
      <c r="J1241" s="7">
        <v>44050</v>
      </c>
      <c r="K1241" s="2">
        <v>4536</v>
      </c>
      <c r="L1241" s="7">
        <v>44032</v>
      </c>
      <c r="M1241">
        <v>-18</v>
      </c>
      <c r="N1241" s="2">
        <f t="shared" si="19"/>
        <v>-81648</v>
      </c>
    </row>
    <row r="1242" spans="1:14" x14ac:dyDescent="0.3">
      <c r="A1242" t="s">
        <v>12</v>
      </c>
      <c r="B1242" t="s">
        <v>13</v>
      </c>
      <c r="C1242" t="s">
        <v>29</v>
      </c>
      <c r="D1242">
        <v>4720630633</v>
      </c>
      <c r="E1242" s="7">
        <v>43990</v>
      </c>
      <c r="F1242" s="7">
        <v>43990</v>
      </c>
      <c r="G1242">
        <v>3083786686</v>
      </c>
      <c r="H1242" t="s">
        <v>615</v>
      </c>
      <c r="I1242">
        <v>361.12</v>
      </c>
      <c r="J1242" s="7">
        <v>44050</v>
      </c>
      <c r="K1242" s="2">
        <v>296</v>
      </c>
      <c r="L1242" s="7">
        <v>44032</v>
      </c>
      <c r="M1242">
        <v>-18</v>
      </c>
      <c r="N1242" s="2">
        <f t="shared" si="19"/>
        <v>-5328</v>
      </c>
    </row>
    <row r="1243" spans="1:14" x14ac:dyDescent="0.3">
      <c r="A1243" t="s">
        <v>12</v>
      </c>
      <c r="B1243" t="s">
        <v>13</v>
      </c>
      <c r="C1243" t="s">
        <v>29</v>
      </c>
      <c r="D1243">
        <v>4720630633</v>
      </c>
      <c r="E1243" s="7">
        <v>43990</v>
      </c>
      <c r="F1243" s="7">
        <v>43990</v>
      </c>
      <c r="G1243">
        <v>3083786725</v>
      </c>
      <c r="H1243" t="s">
        <v>616</v>
      </c>
      <c r="I1243">
        <v>1444.48</v>
      </c>
      <c r="J1243" s="7">
        <v>44050</v>
      </c>
      <c r="K1243" s="2">
        <v>1184</v>
      </c>
      <c r="L1243" s="7">
        <v>44032</v>
      </c>
      <c r="M1243">
        <v>-18</v>
      </c>
      <c r="N1243" s="2">
        <f t="shared" si="19"/>
        <v>-21312</v>
      </c>
    </row>
    <row r="1244" spans="1:14" x14ac:dyDescent="0.3">
      <c r="A1244" t="s">
        <v>12</v>
      </c>
      <c r="B1244" t="s">
        <v>13</v>
      </c>
      <c r="C1244" t="s">
        <v>114</v>
      </c>
      <c r="D1244">
        <v>8082461008</v>
      </c>
      <c r="E1244" s="7">
        <v>43990</v>
      </c>
      <c r="F1244" s="7">
        <v>43990</v>
      </c>
      <c r="G1244">
        <v>3084240435</v>
      </c>
      <c r="H1244">
        <v>20088681</v>
      </c>
      <c r="I1244">
        <v>42316.92</v>
      </c>
      <c r="J1244" s="7">
        <v>44050</v>
      </c>
      <c r="K1244" s="2">
        <v>34686</v>
      </c>
      <c r="L1244" s="7">
        <v>44032</v>
      </c>
      <c r="M1244">
        <v>-18</v>
      </c>
      <c r="N1244" s="2">
        <f t="shared" si="19"/>
        <v>-624348</v>
      </c>
    </row>
    <row r="1245" spans="1:14" x14ac:dyDescent="0.3">
      <c r="A1245" t="s">
        <v>12</v>
      </c>
      <c r="B1245" t="s">
        <v>13</v>
      </c>
      <c r="C1245" t="s">
        <v>114</v>
      </c>
      <c r="D1245">
        <v>8082461008</v>
      </c>
      <c r="E1245" s="7">
        <v>43990</v>
      </c>
      <c r="F1245" s="7">
        <v>43990</v>
      </c>
      <c r="G1245">
        <v>3084241395</v>
      </c>
      <c r="H1245">
        <v>20088682</v>
      </c>
      <c r="I1245">
        <v>15225.6</v>
      </c>
      <c r="J1245" s="7">
        <v>44050</v>
      </c>
      <c r="K1245" s="2">
        <v>12480</v>
      </c>
      <c r="L1245" s="7">
        <v>44032</v>
      </c>
      <c r="M1245">
        <v>-18</v>
      </c>
      <c r="N1245" s="2">
        <f t="shared" si="19"/>
        <v>-224640</v>
      </c>
    </row>
    <row r="1246" spans="1:14" x14ac:dyDescent="0.3">
      <c r="A1246" t="s">
        <v>12</v>
      </c>
      <c r="B1246" t="s">
        <v>13</v>
      </c>
      <c r="C1246" t="s">
        <v>114</v>
      </c>
      <c r="D1246">
        <v>8082461008</v>
      </c>
      <c r="E1246" s="7">
        <v>43990</v>
      </c>
      <c r="F1246" s="7">
        <v>43990</v>
      </c>
      <c r="G1246">
        <v>3084342706</v>
      </c>
      <c r="H1246">
        <v>20089643</v>
      </c>
      <c r="I1246">
        <v>1081.5999999999999</v>
      </c>
      <c r="J1246" s="7">
        <v>44050</v>
      </c>
      <c r="K1246" s="2">
        <v>1040</v>
      </c>
      <c r="L1246" s="7">
        <v>44032</v>
      </c>
      <c r="M1246">
        <v>-18</v>
      </c>
      <c r="N1246" s="2">
        <f t="shared" si="19"/>
        <v>-18720</v>
      </c>
    </row>
    <row r="1247" spans="1:14" x14ac:dyDescent="0.3">
      <c r="A1247" t="s">
        <v>12</v>
      </c>
      <c r="B1247" t="s">
        <v>13</v>
      </c>
      <c r="C1247" t="s">
        <v>156</v>
      </c>
      <c r="D1247">
        <v>889160156</v>
      </c>
      <c r="E1247" s="7">
        <v>43990</v>
      </c>
      <c r="F1247" s="7">
        <v>43990</v>
      </c>
      <c r="G1247">
        <v>3084621332</v>
      </c>
      <c r="H1247">
        <v>2020015538</v>
      </c>
      <c r="I1247">
        <v>1830</v>
      </c>
      <c r="J1247" s="7">
        <v>44050</v>
      </c>
      <c r="K1247" s="2">
        <v>1500</v>
      </c>
      <c r="L1247" s="7">
        <v>44063</v>
      </c>
      <c r="M1247">
        <v>13</v>
      </c>
      <c r="N1247" s="2">
        <f t="shared" si="19"/>
        <v>19500</v>
      </c>
    </row>
    <row r="1248" spans="1:14" x14ac:dyDescent="0.3">
      <c r="A1248" t="s">
        <v>12</v>
      </c>
      <c r="B1248" t="s">
        <v>13</v>
      </c>
      <c r="C1248" t="s">
        <v>334</v>
      </c>
      <c r="D1248">
        <v>5808991219</v>
      </c>
      <c r="E1248" s="7">
        <v>43990</v>
      </c>
      <c r="F1248" s="7">
        <v>43990</v>
      </c>
      <c r="G1248">
        <v>3085279549</v>
      </c>
      <c r="H1248" t="s">
        <v>617</v>
      </c>
      <c r="I1248">
        <v>4139.46</v>
      </c>
      <c r="J1248" s="7">
        <v>44050</v>
      </c>
      <c r="K1248" s="2">
        <v>3393</v>
      </c>
      <c r="L1248" s="7">
        <v>44103</v>
      </c>
      <c r="M1248">
        <v>53</v>
      </c>
      <c r="N1248" s="2">
        <f t="shared" si="19"/>
        <v>179829</v>
      </c>
    </row>
    <row r="1249" spans="1:14" x14ac:dyDescent="0.3">
      <c r="A1249" t="s">
        <v>12</v>
      </c>
      <c r="B1249" t="s">
        <v>13</v>
      </c>
      <c r="C1249" t="s">
        <v>63</v>
      </c>
      <c r="D1249">
        <v>3015600657</v>
      </c>
      <c r="E1249" s="7">
        <v>43990</v>
      </c>
      <c r="F1249" s="7">
        <v>43990</v>
      </c>
      <c r="G1249">
        <v>3085654090</v>
      </c>
      <c r="H1249" t="s">
        <v>618</v>
      </c>
      <c r="I1249">
        <v>565.47</v>
      </c>
      <c r="J1249" s="7">
        <v>44050</v>
      </c>
      <c r="K1249" s="2">
        <v>463.5</v>
      </c>
      <c r="L1249" s="7">
        <v>44043</v>
      </c>
      <c r="M1249">
        <v>-7</v>
      </c>
      <c r="N1249" s="2">
        <f t="shared" si="19"/>
        <v>-3244.5</v>
      </c>
    </row>
    <row r="1250" spans="1:14" x14ac:dyDescent="0.3">
      <c r="A1250" t="s">
        <v>12</v>
      </c>
      <c r="B1250" t="s">
        <v>13</v>
      </c>
      <c r="C1250" t="s">
        <v>63</v>
      </c>
      <c r="D1250">
        <v>3015600657</v>
      </c>
      <c r="E1250" s="7">
        <v>43990</v>
      </c>
      <c r="F1250" s="7">
        <v>43990</v>
      </c>
      <c r="G1250">
        <v>3085662985</v>
      </c>
      <c r="H1250" t="s">
        <v>619</v>
      </c>
      <c r="I1250">
        <v>7896.29</v>
      </c>
      <c r="J1250" s="7">
        <v>44050</v>
      </c>
      <c r="K1250" s="2">
        <v>6472.37</v>
      </c>
      <c r="L1250" s="7">
        <v>44090</v>
      </c>
      <c r="M1250">
        <v>40</v>
      </c>
      <c r="N1250" s="2">
        <f t="shared" si="19"/>
        <v>258894.8</v>
      </c>
    </row>
    <row r="1251" spans="1:14" x14ac:dyDescent="0.3">
      <c r="A1251" t="s">
        <v>12</v>
      </c>
      <c r="B1251" t="s">
        <v>13</v>
      </c>
      <c r="C1251" t="s">
        <v>125</v>
      </c>
      <c r="D1251">
        <v>12693140159</v>
      </c>
      <c r="E1251" s="7">
        <v>43990</v>
      </c>
      <c r="F1251" s="7">
        <v>43990</v>
      </c>
      <c r="G1251">
        <v>3085673562</v>
      </c>
      <c r="H1251" t="s">
        <v>620</v>
      </c>
      <c r="I1251">
        <v>23063.040000000001</v>
      </c>
      <c r="J1251" s="7">
        <v>44050</v>
      </c>
      <c r="K1251" s="2">
        <v>22176</v>
      </c>
      <c r="L1251" s="7">
        <v>44067</v>
      </c>
      <c r="M1251">
        <v>17</v>
      </c>
      <c r="N1251" s="2">
        <f t="shared" si="19"/>
        <v>376992</v>
      </c>
    </row>
    <row r="1252" spans="1:14" x14ac:dyDescent="0.3">
      <c r="A1252" t="s">
        <v>12</v>
      </c>
      <c r="B1252" t="s">
        <v>13</v>
      </c>
      <c r="C1252" t="s">
        <v>125</v>
      </c>
      <c r="D1252">
        <v>12693140159</v>
      </c>
      <c r="E1252" s="7">
        <v>43990</v>
      </c>
      <c r="F1252" s="7">
        <v>43990</v>
      </c>
      <c r="G1252">
        <v>3085693863</v>
      </c>
      <c r="H1252" t="s">
        <v>621</v>
      </c>
      <c r="I1252">
        <v>1144</v>
      </c>
      <c r="J1252" s="7">
        <v>44050</v>
      </c>
      <c r="K1252" s="2">
        <v>1100</v>
      </c>
      <c r="L1252" s="7">
        <v>44032</v>
      </c>
      <c r="M1252">
        <v>-18</v>
      </c>
      <c r="N1252" s="2">
        <f t="shared" si="19"/>
        <v>-19800</v>
      </c>
    </row>
    <row r="1253" spans="1:14" x14ac:dyDescent="0.3">
      <c r="A1253" t="s">
        <v>12</v>
      </c>
      <c r="B1253" t="s">
        <v>13</v>
      </c>
      <c r="C1253" t="s">
        <v>408</v>
      </c>
      <c r="D1253">
        <v>9018810151</v>
      </c>
      <c r="E1253" s="7">
        <v>43990</v>
      </c>
      <c r="F1253" s="7">
        <v>43990</v>
      </c>
      <c r="G1253">
        <v>3086133119</v>
      </c>
      <c r="H1253" t="s">
        <v>622</v>
      </c>
      <c r="I1253">
        <v>536.79999999999995</v>
      </c>
      <c r="J1253" s="7">
        <v>44050</v>
      </c>
      <c r="K1253" s="2">
        <v>440</v>
      </c>
      <c r="L1253" s="7">
        <v>44032</v>
      </c>
      <c r="M1253">
        <v>-18</v>
      </c>
      <c r="N1253" s="2">
        <f t="shared" si="19"/>
        <v>-7920</v>
      </c>
    </row>
    <row r="1254" spans="1:14" x14ac:dyDescent="0.3">
      <c r="A1254" t="s">
        <v>12</v>
      </c>
      <c r="B1254" t="s">
        <v>13</v>
      </c>
      <c r="C1254" t="s">
        <v>357</v>
      </c>
      <c r="D1254">
        <v>11160660152</v>
      </c>
      <c r="E1254" s="7">
        <v>43990</v>
      </c>
      <c r="F1254" s="7">
        <v>43990</v>
      </c>
      <c r="G1254">
        <v>3086460395</v>
      </c>
      <c r="H1254">
        <v>202004613</v>
      </c>
      <c r="I1254">
        <v>80.52</v>
      </c>
      <c r="J1254" s="7">
        <v>44050</v>
      </c>
      <c r="K1254" s="2">
        <v>66</v>
      </c>
      <c r="L1254" s="7">
        <v>44056</v>
      </c>
      <c r="M1254">
        <v>6</v>
      </c>
      <c r="N1254" s="2">
        <f t="shared" si="19"/>
        <v>396</v>
      </c>
    </row>
    <row r="1255" spans="1:14" x14ac:dyDescent="0.3">
      <c r="A1255" t="s">
        <v>12</v>
      </c>
      <c r="B1255" t="s">
        <v>13</v>
      </c>
      <c r="C1255" t="s">
        <v>99</v>
      </c>
      <c r="D1255">
        <v>1383850995</v>
      </c>
      <c r="E1255" s="7">
        <v>43990</v>
      </c>
      <c r="F1255" s="7">
        <v>43990</v>
      </c>
      <c r="G1255">
        <v>3086496049</v>
      </c>
      <c r="H1255" t="s">
        <v>623</v>
      </c>
      <c r="I1255">
        <v>16104</v>
      </c>
      <c r="J1255" s="7">
        <v>44050</v>
      </c>
      <c r="K1255" s="2">
        <v>13200</v>
      </c>
      <c r="L1255" s="7">
        <v>44056</v>
      </c>
      <c r="M1255">
        <v>6</v>
      </c>
      <c r="N1255" s="2">
        <f t="shared" si="19"/>
        <v>79200</v>
      </c>
    </row>
    <row r="1256" spans="1:14" x14ac:dyDescent="0.3">
      <c r="A1256" t="s">
        <v>12</v>
      </c>
      <c r="B1256" t="s">
        <v>13</v>
      </c>
      <c r="C1256" t="s">
        <v>357</v>
      </c>
      <c r="D1256">
        <v>11160660152</v>
      </c>
      <c r="E1256" s="7">
        <v>43990</v>
      </c>
      <c r="F1256" s="7">
        <v>43990</v>
      </c>
      <c r="G1256">
        <v>3086781808</v>
      </c>
      <c r="H1256">
        <v>202004614</v>
      </c>
      <c r="I1256">
        <v>134.19999999999999</v>
      </c>
      <c r="J1256" s="7">
        <v>44050</v>
      </c>
      <c r="K1256" s="2">
        <v>110</v>
      </c>
      <c r="L1256" s="7">
        <v>44056</v>
      </c>
      <c r="M1256">
        <v>6</v>
      </c>
      <c r="N1256" s="2">
        <f t="shared" si="19"/>
        <v>660</v>
      </c>
    </row>
    <row r="1257" spans="1:14" x14ac:dyDescent="0.3">
      <c r="A1257" t="s">
        <v>12</v>
      </c>
      <c r="B1257" t="s">
        <v>13</v>
      </c>
      <c r="C1257" t="s">
        <v>33</v>
      </c>
      <c r="D1257">
        <v>1409770631</v>
      </c>
      <c r="E1257" s="7">
        <v>43990</v>
      </c>
      <c r="F1257" s="7">
        <v>43990</v>
      </c>
      <c r="G1257">
        <v>3087054896</v>
      </c>
      <c r="H1257" t="s">
        <v>624</v>
      </c>
      <c r="I1257">
        <v>556.32000000000005</v>
      </c>
      <c r="J1257" s="7">
        <v>44050</v>
      </c>
      <c r="K1257" s="2">
        <v>456</v>
      </c>
      <c r="L1257" s="7">
        <v>44032</v>
      </c>
      <c r="M1257">
        <v>-18</v>
      </c>
      <c r="N1257" s="2">
        <f t="shared" si="19"/>
        <v>-8208</v>
      </c>
    </row>
    <row r="1258" spans="1:14" x14ac:dyDescent="0.3">
      <c r="A1258" t="s">
        <v>12</v>
      </c>
      <c r="B1258" t="s">
        <v>13</v>
      </c>
      <c r="C1258" t="s">
        <v>33</v>
      </c>
      <c r="D1258">
        <v>1409770631</v>
      </c>
      <c r="E1258" s="7">
        <v>43990</v>
      </c>
      <c r="F1258" s="7">
        <v>43990</v>
      </c>
      <c r="G1258">
        <v>3087054941</v>
      </c>
      <c r="H1258" t="s">
        <v>625</v>
      </c>
      <c r="I1258">
        <v>113.57</v>
      </c>
      <c r="J1258" s="7">
        <v>44050</v>
      </c>
      <c r="K1258" s="2">
        <v>109.2</v>
      </c>
      <c r="L1258" s="7">
        <v>44032</v>
      </c>
      <c r="M1258">
        <v>-18</v>
      </c>
      <c r="N1258" s="2">
        <f t="shared" si="19"/>
        <v>-1965.6000000000001</v>
      </c>
    </row>
    <row r="1259" spans="1:14" x14ac:dyDescent="0.3">
      <c r="A1259" t="s">
        <v>12</v>
      </c>
      <c r="B1259" t="s">
        <v>13</v>
      </c>
      <c r="C1259" t="s">
        <v>33</v>
      </c>
      <c r="D1259">
        <v>1409770631</v>
      </c>
      <c r="E1259" s="7">
        <v>43990</v>
      </c>
      <c r="F1259" s="7">
        <v>43990</v>
      </c>
      <c r="G1259">
        <v>3087055018</v>
      </c>
      <c r="H1259" t="s">
        <v>626</v>
      </c>
      <c r="I1259">
        <v>201.3</v>
      </c>
      <c r="J1259" s="7">
        <v>44050</v>
      </c>
      <c r="K1259" s="2">
        <v>165</v>
      </c>
      <c r="L1259" s="7">
        <v>44032</v>
      </c>
      <c r="M1259">
        <v>-18</v>
      </c>
      <c r="N1259" s="2">
        <f t="shared" si="19"/>
        <v>-2970</v>
      </c>
    </row>
    <row r="1260" spans="1:14" x14ac:dyDescent="0.3">
      <c r="A1260" t="s">
        <v>12</v>
      </c>
      <c r="B1260" t="s">
        <v>13</v>
      </c>
      <c r="C1260" t="s">
        <v>33</v>
      </c>
      <c r="D1260">
        <v>1409770631</v>
      </c>
      <c r="E1260" s="7">
        <v>43990</v>
      </c>
      <c r="F1260" s="7">
        <v>43990</v>
      </c>
      <c r="G1260">
        <v>3087055606</v>
      </c>
      <c r="H1260" t="s">
        <v>627</v>
      </c>
      <c r="I1260">
        <v>1905.1</v>
      </c>
      <c r="J1260" s="7">
        <v>44050</v>
      </c>
      <c r="K1260" s="2">
        <v>1905.1</v>
      </c>
      <c r="L1260" s="7">
        <v>44063</v>
      </c>
      <c r="M1260">
        <v>13</v>
      </c>
      <c r="N1260" s="2">
        <f t="shared" si="19"/>
        <v>24766.3</v>
      </c>
    </row>
    <row r="1261" spans="1:14" x14ac:dyDescent="0.3">
      <c r="A1261" t="s">
        <v>12</v>
      </c>
      <c r="B1261" t="s">
        <v>13</v>
      </c>
      <c r="C1261" t="s">
        <v>33</v>
      </c>
      <c r="D1261">
        <v>1409770631</v>
      </c>
      <c r="E1261" s="7">
        <v>43990</v>
      </c>
      <c r="F1261" s="7">
        <v>43990</v>
      </c>
      <c r="G1261">
        <v>3087055622</v>
      </c>
      <c r="H1261" t="s">
        <v>628</v>
      </c>
      <c r="I1261">
        <v>226.52</v>
      </c>
      <c r="J1261" s="7">
        <v>44050</v>
      </c>
      <c r="K1261" s="2">
        <v>226.52</v>
      </c>
      <c r="L1261" s="7">
        <v>44076</v>
      </c>
      <c r="M1261">
        <v>26</v>
      </c>
      <c r="N1261" s="2">
        <f t="shared" si="19"/>
        <v>5889.52</v>
      </c>
    </row>
    <row r="1262" spans="1:14" x14ac:dyDescent="0.3">
      <c r="A1262" t="s">
        <v>12</v>
      </c>
      <c r="B1262" t="s">
        <v>13</v>
      </c>
      <c r="C1262" t="s">
        <v>151</v>
      </c>
      <c r="D1262">
        <v>9412650153</v>
      </c>
      <c r="E1262" s="7">
        <v>43990</v>
      </c>
      <c r="F1262" s="7">
        <v>43990</v>
      </c>
      <c r="G1262">
        <v>3087831632</v>
      </c>
      <c r="H1262" t="s">
        <v>629</v>
      </c>
      <c r="I1262">
        <v>882.3</v>
      </c>
      <c r="J1262" s="7">
        <v>44050</v>
      </c>
      <c r="K1262" s="2">
        <v>723.2</v>
      </c>
      <c r="L1262" s="7">
        <v>44032</v>
      </c>
      <c r="M1262">
        <v>-18</v>
      </c>
      <c r="N1262" s="2">
        <f t="shared" si="19"/>
        <v>-13017.6</v>
      </c>
    </row>
    <row r="1263" spans="1:14" x14ac:dyDescent="0.3">
      <c r="A1263" t="s">
        <v>12</v>
      </c>
      <c r="B1263" t="s">
        <v>13</v>
      </c>
      <c r="C1263" t="s">
        <v>44</v>
      </c>
      <c r="D1263">
        <v>803890151</v>
      </c>
      <c r="E1263" s="7">
        <v>43990</v>
      </c>
      <c r="F1263" s="7">
        <v>43990</v>
      </c>
      <c r="G1263">
        <v>3087913065</v>
      </c>
      <c r="H1263">
        <v>202025558</v>
      </c>
      <c r="I1263">
        <v>82.23</v>
      </c>
      <c r="J1263" s="7">
        <v>44050</v>
      </c>
      <c r="K1263" s="2">
        <v>67.400000000000006</v>
      </c>
      <c r="L1263" s="7">
        <v>44056</v>
      </c>
      <c r="M1263">
        <v>6</v>
      </c>
      <c r="N1263" s="2">
        <f t="shared" si="19"/>
        <v>404.40000000000003</v>
      </c>
    </row>
    <row r="1264" spans="1:14" x14ac:dyDescent="0.3">
      <c r="A1264" t="s">
        <v>12</v>
      </c>
      <c r="B1264" t="s">
        <v>13</v>
      </c>
      <c r="C1264" t="s">
        <v>44</v>
      </c>
      <c r="D1264">
        <v>803890151</v>
      </c>
      <c r="E1264" s="7">
        <v>43990</v>
      </c>
      <c r="F1264" s="7">
        <v>43990</v>
      </c>
      <c r="G1264">
        <v>3087924779</v>
      </c>
      <c r="H1264">
        <v>202025557</v>
      </c>
      <c r="I1264">
        <v>95.16</v>
      </c>
      <c r="J1264" s="7">
        <v>44050</v>
      </c>
      <c r="K1264" s="2">
        <v>78</v>
      </c>
      <c r="L1264" s="7">
        <v>44056</v>
      </c>
      <c r="M1264">
        <v>6</v>
      </c>
      <c r="N1264" s="2">
        <f t="shared" si="19"/>
        <v>468</v>
      </c>
    </row>
    <row r="1265" spans="1:14" x14ac:dyDescent="0.3">
      <c r="A1265" t="s">
        <v>12</v>
      </c>
      <c r="B1265" t="s">
        <v>13</v>
      </c>
      <c r="C1265" t="s">
        <v>15</v>
      </c>
      <c r="D1265">
        <v>9238800156</v>
      </c>
      <c r="E1265" s="7">
        <v>43990</v>
      </c>
      <c r="F1265" s="7">
        <v>43990</v>
      </c>
      <c r="G1265">
        <v>3088318913</v>
      </c>
      <c r="H1265">
        <v>1026145996</v>
      </c>
      <c r="I1265">
        <v>5980</v>
      </c>
      <c r="J1265" s="7">
        <v>44050</v>
      </c>
      <c r="K1265" s="2">
        <v>5750</v>
      </c>
      <c r="L1265" s="7">
        <v>44032</v>
      </c>
      <c r="M1265">
        <v>-18</v>
      </c>
      <c r="N1265" s="2">
        <f t="shared" si="19"/>
        <v>-103500</v>
      </c>
    </row>
    <row r="1266" spans="1:14" x14ac:dyDescent="0.3">
      <c r="A1266" t="s">
        <v>12</v>
      </c>
      <c r="B1266" t="s">
        <v>13</v>
      </c>
      <c r="C1266" t="s">
        <v>14</v>
      </c>
      <c r="D1266">
        <v>7123400157</v>
      </c>
      <c r="E1266" s="7">
        <v>43990</v>
      </c>
      <c r="F1266" s="7">
        <v>43990</v>
      </c>
      <c r="G1266">
        <v>3088459979</v>
      </c>
      <c r="H1266">
        <v>20014209</v>
      </c>
      <c r="I1266">
        <v>2671.8</v>
      </c>
      <c r="J1266" s="7">
        <v>44050</v>
      </c>
      <c r="K1266" s="2">
        <v>2190</v>
      </c>
      <c r="L1266" s="7">
        <v>44032</v>
      </c>
      <c r="M1266">
        <v>-18</v>
      </c>
      <c r="N1266" s="2">
        <f t="shared" si="19"/>
        <v>-39420</v>
      </c>
    </row>
    <row r="1267" spans="1:14" x14ac:dyDescent="0.3">
      <c r="A1267" t="s">
        <v>12</v>
      </c>
      <c r="B1267" t="s">
        <v>13</v>
      </c>
      <c r="C1267" t="s">
        <v>14</v>
      </c>
      <c r="D1267">
        <v>7123400157</v>
      </c>
      <c r="E1267" s="7">
        <v>43990</v>
      </c>
      <c r="F1267" s="7">
        <v>43990</v>
      </c>
      <c r="G1267">
        <v>3088460491</v>
      </c>
      <c r="H1267">
        <v>20014106</v>
      </c>
      <c r="I1267">
        <v>3660</v>
      </c>
      <c r="J1267" s="7">
        <v>44050</v>
      </c>
      <c r="K1267" s="2">
        <v>3000</v>
      </c>
      <c r="L1267" s="7">
        <v>44032</v>
      </c>
      <c r="M1267">
        <v>-18</v>
      </c>
      <c r="N1267" s="2">
        <f t="shared" si="19"/>
        <v>-54000</v>
      </c>
    </row>
    <row r="1268" spans="1:14" x14ac:dyDescent="0.3">
      <c r="A1268" t="s">
        <v>12</v>
      </c>
      <c r="B1268" t="s">
        <v>13</v>
      </c>
      <c r="C1268" t="s">
        <v>15</v>
      </c>
      <c r="D1268">
        <v>9238800156</v>
      </c>
      <c r="E1268" s="7">
        <v>43990</v>
      </c>
      <c r="F1268" s="7">
        <v>43990</v>
      </c>
      <c r="G1268">
        <v>3088485077</v>
      </c>
      <c r="H1268">
        <v>1026146583</v>
      </c>
      <c r="I1268">
        <v>18681.810000000001</v>
      </c>
      <c r="J1268" s="7">
        <v>44050</v>
      </c>
      <c r="K1268" s="2">
        <v>15312.96</v>
      </c>
      <c r="L1268" s="7">
        <v>44032</v>
      </c>
      <c r="M1268">
        <v>-18</v>
      </c>
      <c r="N1268" s="2">
        <f t="shared" si="19"/>
        <v>-275633.27999999997</v>
      </c>
    </row>
    <row r="1269" spans="1:14" x14ac:dyDescent="0.3">
      <c r="A1269" t="s">
        <v>12</v>
      </c>
      <c r="B1269" t="s">
        <v>13</v>
      </c>
      <c r="C1269" t="s">
        <v>70</v>
      </c>
      <c r="D1269">
        <v>12792100153</v>
      </c>
      <c r="E1269" s="7">
        <v>43991</v>
      </c>
      <c r="F1269" s="7">
        <v>43991</v>
      </c>
      <c r="G1269">
        <v>3088697992</v>
      </c>
      <c r="H1269">
        <v>20018145</v>
      </c>
      <c r="I1269">
        <v>4772.42</v>
      </c>
      <c r="J1269" s="7">
        <v>44051</v>
      </c>
      <c r="K1269" s="2">
        <v>3911.82</v>
      </c>
      <c r="L1269" s="7">
        <v>44032</v>
      </c>
      <c r="M1269">
        <v>-19</v>
      </c>
      <c r="N1269" s="2">
        <f t="shared" si="19"/>
        <v>-74324.58</v>
      </c>
    </row>
    <row r="1270" spans="1:14" x14ac:dyDescent="0.3">
      <c r="A1270" t="s">
        <v>12</v>
      </c>
      <c r="B1270" t="s">
        <v>13</v>
      </c>
      <c r="C1270" t="s">
        <v>247</v>
      </c>
      <c r="D1270">
        <v>5849130157</v>
      </c>
      <c r="E1270" s="7">
        <v>43991</v>
      </c>
      <c r="F1270" s="7">
        <v>43991</v>
      </c>
      <c r="G1270">
        <v>3088852550</v>
      </c>
      <c r="H1270" t="s">
        <v>630</v>
      </c>
      <c r="I1270">
        <v>751.3</v>
      </c>
      <c r="J1270" s="7">
        <v>44051</v>
      </c>
      <c r="K1270" s="2">
        <v>683</v>
      </c>
      <c r="L1270" s="7">
        <v>44042</v>
      </c>
      <c r="M1270">
        <v>-9</v>
      </c>
      <c r="N1270" s="2">
        <f t="shared" si="19"/>
        <v>-6147</v>
      </c>
    </row>
    <row r="1271" spans="1:14" x14ac:dyDescent="0.3">
      <c r="A1271" t="s">
        <v>12</v>
      </c>
      <c r="B1271" t="s">
        <v>13</v>
      </c>
      <c r="C1271" t="s">
        <v>110</v>
      </c>
      <c r="D1271">
        <v>7931650589</v>
      </c>
      <c r="E1271" s="7">
        <v>43991</v>
      </c>
      <c r="F1271" s="7">
        <v>43991</v>
      </c>
      <c r="G1271">
        <v>3088992747</v>
      </c>
      <c r="H1271" t="s">
        <v>631</v>
      </c>
      <c r="I1271">
        <v>610</v>
      </c>
      <c r="J1271" s="7">
        <v>44051</v>
      </c>
      <c r="K1271" s="2">
        <v>500</v>
      </c>
      <c r="L1271" s="7">
        <v>44056</v>
      </c>
      <c r="M1271">
        <v>5</v>
      </c>
      <c r="N1271" s="2">
        <f t="shared" si="19"/>
        <v>2500</v>
      </c>
    </row>
    <row r="1272" spans="1:14" x14ac:dyDescent="0.3">
      <c r="A1272" t="s">
        <v>12</v>
      </c>
      <c r="B1272" t="s">
        <v>13</v>
      </c>
      <c r="C1272" t="s">
        <v>110</v>
      </c>
      <c r="D1272">
        <v>7931650589</v>
      </c>
      <c r="E1272" s="7">
        <v>43991</v>
      </c>
      <c r="F1272" s="7">
        <v>43991</v>
      </c>
      <c r="G1272">
        <v>3088992752</v>
      </c>
      <c r="H1272" t="s">
        <v>632</v>
      </c>
      <c r="I1272">
        <v>195.2</v>
      </c>
      <c r="J1272" s="7">
        <v>44051</v>
      </c>
      <c r="K1272" s="2">
        <v>160</v>
      </c>
      <c r="L1272" s="7">
        <v>44056</v>
      </c>
      <c r="M1272">
        <v>5</v>
      </c>
      <c r="N1272" s="2">
        <f t="shared" si="19"/>
        <v>800</v>
      </c>
    </row>
    <row r="1273" spans="1:14" x14ac:dyDescent="0.3">
      <c r="A1273" t="s">
        <v>12</v>
      </c>
      <c r="B1273" t="s">
        <v>13</v>
      </c>
      <c r="C1273" t="s">
        <v>121</v>
      </c>
      <c r="D1273">
        <v>801720152</v>
      </c>
      <c r="E1273" s="7">
        <v>43991</v>
      </c>
      <c r="F1273" s="7">
        <v>43991</v>
      </c>
      <c r="G1273">
        <v>3089046400</v>
      </c>
      <c r="H1273">
        <v>9639367662</v>
      </c>
      <c r="I1273">
        <v>78.75</v>
      </c>
      <c r="J1273" s="7">
        <v>44051</v>
      </c>
      <c r="K1273" s="2">
        <v>64.55</v>
      </c>
      <c r="L1273" s="7">
        <v>44056</v>
      </c>
      <c r="M1273">
        <v>5</v>
      </c>
      <c r="N1273" s="2">
        <f t="shared" si="19"/>
        <v>322.75</v>
      </c>
    </row>
    <row r="1274" spans="1:14" x14ac:dyDescent="0.3">
      <c r="A1274" t="s">
        <v>12</v>
      </c>
      <c r="B1274" t="s">
        <v>13</v>
      </c>
      <c r="C1274" t="s">
        <v>14</v>
      </c>
      <c r="D1274">
        <v>7123400157</v>
      </c>
      <c r="E1274" s="7">
        <v>43991</v>
      </c>
      <c r="F1274" s="7">
        <v>43991</v>
      </c>
      <c r="G1274">
        <v>3089288676</v>
      </c>
      <c r="H1274">
        <v>20014447</v>
      </c>
      <c r="I1274">
        <v>244</v>
      </c>
      <c r="J1274" s="7">
        <v>44051</v>
      </c>
      <c r="K1274" s="2">
        <v>200</v>
      </c>
      <c r="L1274" s="7">
        <v>44032</v>
      </c>
      <c r="M1274">
        <v>-19</v>
      </c>
      <c r="N1274" s="2">
        <f t="shared" si="19"/>
        <v>-3800</v>
      </c>
    </row>
    <row r="1275" spans="1:14" x14ac:dyDescent="0.3">
      <c r="A1275" t="s">
        <v>12</v>
      </c>
      <c r="B1275" t="s">
        <v>13</v>
      </c>
      <c r="C1275" t="s">
        <v>633</v>
      </c>
      <c r="D1275">
        <v>2319040644</v>
      </c>
      <c r="E1275" s="7">
        <v>43991</v>
      </c>
      <c r="F1275" s="7">
        <v>43991</v>
      </c>
      <c r="G1275">
        <v>3090422443</v>
      </c>
      <c r="H1275" t="s">
        <v>634</v>
      </c>
      <c r="I1275">
        <v>176.02</v>
      </c>
      <c r="J1275" s="7">
        <v>44051</v>
      </c>
      <c r="K1275" s="2">
        <v>144.28</v>
      </c>
      <c r="L1275" s="7">
        <v>44076</v>
      </c>
      <c r="M1275">
        <v>25</v>
      </c>
      <c r="N1275" s="2">
        <f t="shared" si="19"/>
        <v>3607</v>
      </c>
    </row>
    <row r="1276" spans="1:14" x14ac:dyDescent="0.3">
      <c r="A1276" t="s">
        <v>12</v>
      </c>
      <c r="B1276" t="s">
        <v>13</v>
      </c>
      <c r="C1276" t="s">
        <v>203</v>
      </c>
      <c r="D1276">
        <v>2565050693</v>
      </c>
      <c r="E1276" s="7">
        <v>43991</v>
      </c>
      <c r="F1276" s="7">
        <v>43991</v>
      </c>
      <c r="G1276">
        <v>3090839274</v>
      </c>
      <c r="H1276" t="s">
        <v>635</v>
      </c>
      <c r="I1276">
        <v>126.72</v>
      </c>
      <c r="J1276" s="7">
        <v>44051</v>
      </c>
      <c r="K1276" s="2">
        <v>115.2</v>
      </c>
      <c r="L1276" s="7">
        <v>44032</v>
      </c>
      <c r="M1276">
        <v>-19</v>
      </c>
      <c r="N1276" s="2">
        <f t="shared" si="19"/>
        <v>-2188.8000000000002</v>
      </c>
    </row>
    <row r="1277" spans="1:14" x14ac:dyDescent="0.3">
      <c r="A1277" t="s">
        <v>12</v>
      </c>
      <c r="B1277" t="s">
        <v>13</v>
      </c>
      <c r="C1277" t="s">
        <v>143</v>
      </c>
      <c r="D1277">
        <v>2152610784</v>
      </c>
      <c r="E1277" s="7">
        <v>43991</v>
      </c>
      <c r="F1277" s="7">
        <v>43991</v>
      </c>
      <c r="G1277">
        <v>3090914614</v>
      </c>
      <c r="H1277">
        <v>202000944</v>
      </c>
      <c r="I1277">
        <v>2932.8</v>
      </c>
      <c r="J1277" s="7">
        <v>44051</v>
      </c>
      <c r="K1277" s="2">
        <v>2820</v>
      </c>
      <c r="L1277" s="7">
        <v>44032</v>
      </c>
      <c r="M1277">
        <v>-19</v>
      </c>
      <c r="N1277" s="2">
        <f t="shared" si="19"/>
        <v>-53580</v>
      </c>
    </row>
    <row r="1278" spans="1:14" x14ac:dyDescent="0.3">
      <c r="A1278" t="s">
        <v>12</v>
      </c>
      <c r="B1278" t="s">
        <v>13</v>
      </c>
      <c r="C1278" t="s">
        <v>636</v>
      </c>
      <c r="D1278">
        <v>6522300968</v>
      </c>
      <c r="E1278" s="7">
        <v>43991</v>
      </c>
      <c r="F1278" s="7">
        <v>43991</v>
      </c>
      <c r="G1278">
        <v>3091022596</v>
      </c>
      <c r="H1278">
        <v>7000102018</v>
      </c>
      <c r="I1278">
        <v>7997.44</v>
      </c>
      <c r="J1278" s="7">
        <v>44051</v>
      </c>
      <c r="K1278" s="2">
        <v>7270.4</v>
      </c>
      <c r="L1278" s="7">
        <v>44042</v>
      </c>
      <c r="M1278">
        <v>-9</v>
      </c>
      <c r="N1278" s="2">
        <f t="shared" si="19"/>
        <v>-65433.599999999999</v>
      </c>
    </row>
    <row r="1279" spans="1:14" x14ac:dyDescent="0.3">
      <c r="A1279" t="s">
        <v>12</v>
      </c>
      <c r="B1279" t="s">
        <v>13</v>
      </c>
      <c r="C1279" t="s">
        <v>134</v>
      </c>
      <c r="D1279">
        <v>6695101219</v>
      </c>
      <c r="E1279" s="7">
        <v>43991</v>
      </c>
      <c r="F1279" s="7">
        <v>43991</v>
      </c>
      <c r="G1279">
        <v>3091357060</v>
      </c>
      <c r="H1279" t="s">
        <v>637</v>
      </c>
      <c r="I1279">
        <v>2459.52</v>
      </c>
      <c r="J1279" s="7">
        <v>44051</v>
      </c>
      <c r="K1279" s="2">
        <v>2016</v>
      </c>
      <c r="L1279" s="7">
        <v>44103</v>
      </c>
      <c r="M1279">
        <v>52</v>
      </c>
      <c r="N1279" s="2">
        <f t="shared" si="19"/>
        <v>104832</v>
      </c>
    </row>
    <row r="1280" spans="1:14" x14ac:dyDescent="0.3">
      <c r="A1280" t="s">
        <v>12</v>
      </c>
      <c r="B1280" t="s">
        <v>13</v>
      </c>
      <c r="C1280" t="s">
        <v>171</v>
      </c>
      <c r="D1280">
        <v>76670595</v>
      </c>
      <c r="E1280" s="7">
        <v>43991</v>
      </c>
      <c r="F1280" s="7">
        <v>43991</v>
      </c>
      <c r="G1280">
        <v>3091658693</v>
      </c>
      <c r="H1280" t="s">
        <v>638</v>
      </c>
      <c r="I1280">
        <v>213.5</v>
      </c>
      <c r="J1280" s="7">
        <v>44051</v>
      </c>
      <c r="K1280" s="2">
        <v>175</v>
      </c>
      <c r="L1280" s="7">
        <v>44056</v>
      </c>
      <c r="M1280">
        <v>5</v>
      </c>
      <c r="N1280" s="2">
        <f t="shared" si="19"/>
        <v>875</v>
      </c>
    </row>
    <row r="1281" spans="1:14" x14ac:dyDescent="0.3">
      <c r="A1281" t="s">
        <v>12</v>
      </c>
      <c r="B1281" t="s">
        <v>13</v>
      </c>
      <c r="C1281" t="s">
        <v>171</v>
      </c>
      <c r="D1281">
        <v>76670595</v>
      </c>
      <c r="E1281" s="7">
        <v>43991</v>
      </c>
      <c r="F1281" s="7">
        <v>43991</v>
      </c>
      <c r="G1281">
        <v>3091666144</v>
      </c>
      <c r="H1281" t="s">
        <v>639</v>
      </c>
      <c r="I1281">
        <v>6043.88</v>
      </c>
      <c r="J1281" s="7">
        <v>44051</v>
      </c>
      <c r="K1281" s="2">
        <v>4954</v>
      </c>
      <c r="L1281" s="7">
        <v>44056</v>
      </c>
      <c r="M1281">
        <v>5</v>
      </c>
      <c r="N1281" s="2">
        <f t="shared" si="19"/>
        <v>24770</v>
      </c>
    </row>
    <row r="1282" spans="1:14" x14ac:dyDescent="0.3">
      <c r="A1282" t="s">
        <v>12</v>
      </c>
      <c r="B1282" t="s">
        <v>13</v>
      </c>
      <c r="C1282" t="s">
        <v>87</v>
      </c>
      <c r="D1282">
        <v>1113580656</v>
      </c>
      <c r="E1282" s="7">
        <v>43991</v>
      </c>
      <c r="F1282" s="7">
        <v>43991</v>
      </c>
      <c r="G1282">
        <v>3091805430</v>
      </c>
      <c r="H1282">
        <v>630</v>
      </c>
      <c r="I1282">
        <v>512.4</v>
      </c>
      <c r="J1282" s="7">
        <v>44051</v>
      </c>
      <c r="K1282" s="2">
        <v>420</v>
      </c>
      <c r="L1282" s="7">
        <v>44032</v>
      </c>
      <c r="M1282">
        <v>-19</v>
      </c>
      <c r="N1282" s="2">
        <f t="shared" si="19"/>
        <v>-7980</v>
      </c>
    </row>
    <row r="1283" spans="1:14" x14ac:dyDescent="0.3">
      <c r="A1283" t="s">
        <v>12</v>
      </c>
      <c r="B1283" t="s">
        <v>13</v>
      </c>
      <c r="C1283" t="s">
        <v>104</v>
      </c>
      <c r="D1283">
        <v>9699320017</v>
      </c>
      <c r="E1283" s="7">
        <v>43991</v>
      </c>
      <c r="F1283" s="7">
        <v>43991</v>
      </c>
      <c r="G1283">
        <v>3092175659</v>
      </c>
      <c r="H1283">
        <v>537197010</v>
      </c>
      <c r="I1283">
        <v>992.16</v>
      </c>
      <c r="J1283" s="7">
        <v>44051</v>
      </c>
      <c r="K1283" s="2">
        <v>954</v>
      </c>
      <c r="L1283" s="7">
        <v>44056</v>
      </c>
      <c r="M1283">
        <v>5</v>
      </c>
      <c r="N1283" s="2">
        <f t="shared" si="19"/>
        <v>4770</v>
      </c>
    </row>
    <row r="1284" spans="1:14" x14ac:dyDescent="0.3">
      <c r="A1284" t="s">
        <v>12</v>
      </c>
      <c r="B1284" t="s">
        <v>13</v>
      </c>
      <c r="C1284" t="s">
        <v>173</v>
      </c>
      <c r="D1284">
        <v>975860768</v>
      </c>
      <c r="E1284" s="7">
        <v>43991</v>
      </c>
      <c r="F1284" s="7">
        <v>43991</v>
      </c>
      <c r="G1284">
        <v>3092286237</v>
      </c>
      <c r="H1284" t="s">
        <v>640</v>
      </c>
      <c r="I1284">
        <v>20480.75</v>
      </c>
      <c r="J1284" s="7">
        <v>44051</v>
      </c>
      <c r="K1284" s="2">
        <v>16787.5</v>
      </c>
      <c r="L1284" s="7">
        <v>44035</v>
      </c>
      <c r="M1284">
        <v>-16</v>
      </c>
      <c r="N1284" s="2">
        <f t="shared" si="19"/>
        <v>-268600</v>
      </c>
    </row>
    <row r="1285" spans="1:14" x14ac:dyDescent="0.3">
      <c r="A1285" t="s">
        <v>12</v>
      </c>
      <c r="B1285" t="s">
        <v>13</v>
      </c>
      <c r="C1285" t="s">
        <v>15</v>
      </c>
      <c r="D1285">
        <v>9238800156</v>
      </c>
      <c r="E1285" s="7">
        <v>43991</v>
      </c>
      <c r="F1285" s="7">
        <v>43991</v>
      </c>
      <c r="G1285">
        <v>3093437393</v>
      </c>
      <c r="H1285">
        <v>1026146808</v>
      </c>
      <c r="I1285">
        <v>894.4</v>
      </c>
      <c r="J1285" s="7">
        <v>44051</v>
      </c>
      <c r="K1285" s="2">
        <v>860</v>
      </c>
      <c r="L1285" s="7">
        <v>44032</v>
      </c>
      <c r="M1285">
        <v>-19</v>
      </c>
      <c r="N1285" s="2">
        <f t="shared" ref="N1285:N1348" si="20">M1285*K1285</f>
        <v>-16340</v>
      </c>
    </row>
    <row r="1286" spans="1:14" x14ac:dyDescent="0.3">
      <c r="A1286" t="s">
        <v>12</v>
      </c>
      <c r="B1286" t="s">
        <v>13</v>
      </c>
      <c r="C1286" t="s">
        <v>15</v>
      </c>
      <c r="D1286">
        <v>9238800156</v>
      </c>
      <c r="E1286" s="7">
        <v>43991</v>
      </c>
      <c r="F1286" s="7">
        <v>43991</v>
      </c>
      <c r="G1286">
        <v>3093437538</v>
      </c>
      <c r="H1286">
        <v>1026146809</v>
      </c>
      <c r="I1286">
        <v>18408</v>
      </c>
      <c r="J1286" s="7">
        <v>44051</v>
      </c>
      <c r="K1286" s="2">
        <v>17700</v>
      </c>
      <c r="L1286" s="7">
        <v>44032</v>
      </c>
      <c r="M1286">
        <v>-19</v>
      </c>
      <c r="N1286" s="2">
        <f t="shared" si="20"/>
        <v>-336300</v>
      </c>
    </row>
    <row r="1287" spans="1:14" x14ac:dyDescent="0.3">
      <c r="A1287" t="s">
        <v>12</v>
      </c>
      <c r="B1287" t="s">
        <v>13</v>
      </c>
      <c r="C1287" t="s">
        <v>96</v>
      </c>
      <c r="D1287">
        <v>4303410726</v>
      </c>
      <c r="E1287" s="7">
        <v>43991</v>
      </c>
      <c r="F1287" s="7">
        <v>43991</v>
      </c>
      <c r="G1287">
        <v>3093468113</v>
      </c>
      <c r="H1287">
        <v>8005</v>
      </c>
      <c r="I1287">
        <v>5551.49</v>
      </c>
      <c r="J1287" s="7">
        <v>44051</v>
      </c>
      <c r="K1287" s="2">
        <v>4550.3999999999996</v>
      </c>
      <c r="L1287" s="7">
        <v>44032</v>
      </c>
      <c r="M1287">
        <v>-19</v>
      </c>
      <c r="N1287" s="2">
        <f t="shared" si="20"/>
        <v>-86457.599999999991</v>
      </c>
    </row>
    <row r="1288" spans="1:14" x14ac:dyDescent="0.3">
      <c r="A1288" t="s">
        <v>12</v>
      </c>
      <c r="B1288" t="s">
        <v>13</v>
      </c>
      <c r="C1288" t="s">
        <v>44</v>
      </c>
      <c r="D1288">
        <v>803890151</v>
      </c>
      <c r="E1288" s="7">
        <v>43991</v>
      </c>
      <c r="F1288" s="7">
        <v>43991</v>
      </c>
      <c r="G1288">
        <v>3093667233</v>
      </c>
      <c r="H1288">
        <v>202025775</v>
      </c>
      <c r="I1288">
        <v>424.56</v>
      </c>
      <c r="J1288" s="7">
        <v>44051</v>
      </c>
      <c r="K1288" s="2">
        <v>348</v>
      </c>
      <c r="L1288" s="7">
        <v>44056</v>
      </c>
      <c r="M1288">
        <v>5</v>
      </c>
      <c r="N1288" s="2">
        <f t="shared" si="20"/>
        <v>1740</v>
      </c>
    </row>
    <row r="1289" spans="1:14" x14ac:dyDescent="0.3">
      <c r="A1289" t="s">
        <v>12</v>
      </c>
      <c r="B1289" t="s">
        <v>13</v>
      </c>
      <c r="C1289" t="s">
        <v>36</v>
      </c>
      <c r="D1289">
        <v>11206730159</v>
      </c>
      <c r="E1289" s="7">
        <v>43991</v>
      </c>
      <c r="F1289" s="7">
        <v>43991</v>
      </c>
      <c r="G1289">
        <v>3093669734</v>
      </c>
      <c r="H1289">
        <v>7171824731</v>
      </c>
      <c r="I1289">
        <v>461.76</v>
      </c>
      <c r="J1289" s="7">
        <v>44051</v>
      </c>
      <c r="K1289" s="2">
        <v>444</v>
      </c>
      <c r="L1289" s="7">
        <v>44071</v>
      </c>
      <c r="M1289">
        <v>20</v>
      </c>
      <c r="N1289" s="2">
        <f t="shared" si="20"/>
        <v>8880</v>
      </c>
    </row>
    <row r="1290" spans="1:14" x14ac:dyDescent="0.3">
      <c r="A1290" t="s">
        <v>12</v>
      </c>
      <c r="B1290" t="s">
        <v>13</v>
      </c>
      <c r="C1290" t="s">
        <v>44</v>
      </c>
      <c r="D1290">
        <v>803890151</v>
      </c>
      <c r="E1290" s="7">
        <v>43991</v>
      </c>
      <c r="F1290" s="7">
        <v>43991</v>
      </c>
      <c r="G1290">
        <v>3093671802</v>
      </c>
      <c r="H1290">
        <v>202025776</v>
      </c>
      <c r="I1290">
        <v>13331.2</v>
      </c>
      <c r="J1290" s="7">
        <v>44051</v>
      </c>
      <c r="K1290" s="2">
        <v>10927.22</v>
      </c>
      <c r="L1290" s="7">
        <v>44056</v>
      </c>
      <c r="M1290">
        <v>5</v>
      </c>
      <c r="N1290" s="2">
        <f t="shared" si="20"/>
        <v>54636.1</v>
      </c>
    </row>
    <row r="1291" spans="1:14" x14ac:dyDescent="0.3">
      <c r="A1291" t="s">
        <v>12</v>
      </c>
      <c r="B1291" t="s">
        <v>13</v>
      </c>
      <c r="C1291" t="s">
        <v>15</v>
      </c>
      <c r="D1291">
        <v>9238800156</v>
      </c>
      <c r="E1291" s="7">
        <v>43991</v>
      </c>
      <c r="F1291" s="7">
        <v>43991</v>
      </c>
      <c r="G1291">
        <v>3093777270</v>
      </c>
      <c r="H1291">
        <v>1026144785</v>
      </c>
      <c r="I1291">
        <v>225.97</v>
      </c>
      <c r="J1291" s="7">
        <v>44051</v>
      </c>
      <c r="K1291" s="2">
        <v>185.22</v>
      </c>
      <c r="L1291" s="7">
        <v>44032</v>
      </c>
      <c r="M1291">
        <v>-19</v>
      </c>
      <c r="N1291" s="2">
        <f t="shared" si="20"/>
        <v>-3519.18</v>
      </c>
    </row>
    <row r="1292" spans="1:14" x14ac:dyDescent="0.3">
      <c r="A1292" t="s">
        <v>12</v>
      </c>
      <c r="B1292" t="s">
        <v>13</v>
      </c>
      <c r="C1292" t="s">
        <v>40</v>
      </c>
      <c r="D1292">
        <v>1778520302</v>
      </c>
      <c r="E1292" s="7">
        <v>43991</v>
      </c>
      <c r="F1292" s="7">
        <v>43991</v>
      </c>
      <c r="G1292">
        <v>3093880233</v>
      </c>
      <c r="H1292" s="8">
        <v>6010000000000</v>
      </c>
      <c r="I1292">
        <v>1062.5999999999999</v>
      </c>
      <c r="J1292" s="7">
        <v>44051</v>
      </c>
      <c r="K1292" s="2">
        <v>966</v>
      </c>
      <c r="L1292" s="7">
        <v>44032</v>
      </c>
      <c r="M1292">
        <v>-19</v>
      </c>
      <c r="N1292" s="2">
        <f t="shared" si="20"/>
        <v>-18354</v>
      </c>
    </row>
    <row r="1293" spans="1:14" x14ac:dyDescent="0.3">
      <c r="A1293" t="s">
        <v>12</v>
      </c>
      <c r="B1293" t="s">
        <v>13</v>
      </c>
      <c r="C1293" t="s">
        <v>15</v>
      </c>
      <c r="D1293">
        <v>9238800156</v>
      </c>
      <c r="E1293" s="7">
        <v>43991</v>
      </c>
      <c r="F1293" s="7">
        <v>43991</v>
      </c>
      <c r="G1293">
        <v>3093903003</v>
      </c>
      <c r="H1293">
        <v>1026147146</v>
      </c>
      <c r="I1293">
        <v>454.33</v>
      </c>
      <c r="J1293" s="7">
        <v>44051</v>
      </c>
      <c r="K1293" s="2">
        <v>372.4</v>
      </c>
      <c r="L1293" s="7">
        <v>44032</v>
      </c>
      <c r="M1293">
        <v>-19</v>
      </c>
      <c r="N1293" s="2">
        <f t="shared" si="20"/>
        <v>-7075.5999999999995</v>
      </c>
    </row>
    <row r="1294" spans="1:14" x14ac:dyDescent="0.3">
      <c r="A1294" t="s">
        <v>12</v>
      </c>
      <c r="B1294" t="s">
        <v>13</v>
      </c>
      <c r="C1294" t="s">
        <v>263</v>
      </c>
      <c r="D1294">
        <v>12785290151</v>
      </c>
      <c r="E1294" s="7">
        <v>43992</v>
      </c>
      <c r="F1294" s="7">
        <v>43992</v>
      </c>
      <c r="G1294">
        <v>3094585390</v>
      </c>
      <c r="H1294" t="s">
        <v>641</v>
      </c>
      <c r="I1294">
        <v>1708</v>
      </c>
      <c r="J1294" s="7">
        <v>44052</v>
      </c>
      <c r="K1294" s="2">
        <v>1400</v>
      </c>
      <c r="L1294" s="7">
        <v>44083</v>
      </c>
      <c r="M1294">
        <v>31</v>
      </c>
      <c r="N1294" s="2">
        <f t="shared" si="20"/>
        <v>43400</v>
      </c>
    </row>
    <row r="1295" spans="1:14" x14ac:dyDescent="0.3">
      <c r="A1295" t="s">
        <v>12</v>
      </c>
      <c r="B1295" t="s">
        <v>13</v>
      </c>
      <c r="C1295" t="s">
        <v>200</v>
      </c>
      <c r="D1295">
        <v>9933630155</v>
      </c>
      <c r="E1295" s="7">
        <v>43992</v>
      </c>
      <c r="F1295" s="7">
        <v>43992</v>
      </c>
      <c r="G1295">
        <v>3096421377</v>
      </c>
      <c r="H1295">
        <v>9700195964</v>
      </c>
      <c r="I1295">
        <v>133.1</v>
      </c>
      <c r="J1295" s="7">
        <v>44052</v>
      </c>
      <c r="K1295" s="2">
        <v>109.1</v>
      </c>
      <c r="L1295" s="7">
        <v>44032</v>
      </c>
      <c r="M1295">
        <v>-20</v>
      </c>
      <c r="N1295" s="2">
        <f t="shared" si="20"/>
        <v>-2182</v>
      </c>
    </row>
    <row r="1296" spans="1:14" x14ac:dyDescent="0.3">
      <c r="A1296" t="s">
        <v>12</v>
      </c>
      <c r="B1296" t="s">
        <v>13</v>
      </c>
      <c r="C1296" t="s">
        <v>132</v>
      </c>
      <c r="D1296">
        <v>1313240424</v>
      </c>
      <c r="E1296" s="7">
        <v>43992</v>
      </c>
      <c r="F1296" s="7">
        <v>43992</v>
      </c>
      <c r="G1296">
        <v>3097296209</v>
      </c>
      <c r="H1296" t="s">
        <v>642</v>
      </c>
      <c r="I1296">
        <v>467.5</v>
      </c>
      <c r="J1296" s="7">
        <v>44052</v>
      </c>
      <c r="K1296" s="2">
        <v>467.5</v>
      </c>
      <c r="L1296" s="7">
        <v>44032</v>
      </c>
      <c r="M1296">
        <v>-20</v>
      </c>
      <c r="N1296" s="2">
        <f t="shared" si="20"/>
        <v>-9350</v>
      </c>
    </row>
    <row r="1297" spans="1:14" x14ac:dyDescent="0.3">
      <c r="A1297" t="s">
        <v>12</v>
      </c>
      <c r="B1297" t="s">
        <v>13</v>
      </c>
      <c r="C1297" t="s">
        <v>132</v>
      </c>
      <c r="D1297">
        <v>1313240424</v>
      </c>
      <c r="E1297" s="7">
        <v>43992</v>
      </c>
      <c r="F1297" s="7">
        <v>43992</v>
      </c>
      <c r="G1297">
        <v>3097296266</v>
      </c>
      <c r="H1297" t="s">
        <v>643</v>
      </c>
      <c r="I1297">
        <v>5797</v>
      </c>
      <c r="J1297" s="7">
        <v>44052</v>
      </c>
      <c r="K1297" s="2">
        <v>5797</v>
      </c>
      <c r="L1297" s="7">
        <v>44032</v>
      </c>
      <c r="M1297">
        <v>-20</v>
      </c>
      <c r="N1297" s="2">
        <f t="shared" si="20"/>
        <v>-115940</v>
      </c>
    </row>
    <row r="1298" spans="1:14" x14ac:dyDescent="0.3">
      <c r="A1298" t="s">
        <v>12</v>
      </c>
      <c r="B1298" t="s">
        <v>13</v>
      </c>
      <c r="C1298" t="s">
        <v>644</v>
      </c>
      <c r="D1298">
        <v>10491670963</v>
      </c>
      <c r="E1298" s="7">
        <v>43992</v>
      </c>
      <c r="F1298" s="7">
        <v>43992</v>
      </c>
      <c r="G1298">
        <v>3097758588</v>
      </c>
      <c r="H1298">
        <v>8150000166</v>
      </c>
      <c r="I1298">
        <v>5098.1400000000003</v>
      </c>
      <c r="J1298" s="7">
        <v>44052</v>
      </c>
      <c r="K1298" s="2">
        <v>4178.8</v>
      </c>
      <c r="L1298" s="7">
        <v>44043</v>
      </c>
      <c r="M1298">
        <v>-9</v>
      </c>
      <c r="N1298" s="2">
        <f t="shared" si="20"/>
        <v>-37609.200000000004</v>
      </c>
    </row>
    <row r="1299" spans="1:14" x14ac:dyDescent="0.3">
      <c r="A1299" t="s">
        <v>12</v>
      </c>
      <c r="B1299" t="s">
        <v>13</v>
      </c>
      <c r="C1299" t="s">
        <v>645</v>
      </c>
      <c r="D1299">
        <v>892450156</v>
      </c>
      <c r="E1299" s="7">
        <v>43992</v>
      </c>
      <c r="F1299" s="7">
        <v>43992</v>
      </c>
      <c r="G1299">
        <v>3098860571</v>
      </c>
      <c r="H1299">
        <v>1810003119</v>
      </c>
      <c r="I1299">
        <v>51.92</v>
      </c>
      <c r="J1299" s="7">
        <v>44052</v>
      </c>
      <c r="K1299" s="2">
        <v>49.92</v>
      </c>
      <c r="L1299" s="7">
        <v>44032</v>
      </c>
      <c r="M1299">
        <v>-20</v>
      </c>
      <c r="N1299" s="2">
        <f t="shared" si="20"/>
        <v>-998.40000000000009</v>
      </c>
    </row>
    <row r="1300" spans="1:14" x14ac:dyDescent="0.3">
      <c r="A1300" t="s">
        <v>12</v>
      </c>
      <c r="B1300" t="s">
        <v>13</v>
      </c>
      <c r="C1300" t="s">
        <v>645</v>
      </c>
      <c r="D1300">
        <v>892450156</v>
      </c>
      <c r="E1300" s="7">
        <v>43992</v>
      </c>
      <c r="F1300" s="7">
        <v>43992</v>
      </c>
      <c r="G1300">
        <v>3098862424</v>
      </c>
      <c r="H1300">
        <v>1810003118</v>
      </c>
      <c r="I1300">
        <v>25.96</v>
      </c>
      <c r="J1300" s="7">
        <v>44052</v>
      </c>
      <c r="K1300" s="2">
        <v>24.96</v>
      </c>
      <c r="L1300" s="7">
        <v>44032</v>
      </c>
      <c r="M1300">
        <v>-20</v>
      </c>
      <c r="N1300" s="2">
        <f t="shared" si="20"/>
        <v>-499.20000000000005</v>
      </c>
    </row>
    <row r="1301" spans="1:14" x14ac:dyDescent="0.3">
      <c r="A1301" t="s">
        <v>12</v>
      </c>
      <c r="B1301" t="s">
        <v>13</v>
      </c>
      <c r="C1301" t="s">
        <v>116</v>
      </c>
      <c r="D1301">
        <v>5239350969</v>
      </c>
      <c r="E1301" s="7">
        <v>43992</v>
      </c>
      <c r="F1301" s="7">
        <v>43992</v>
      </c>
      <c r="G1301">
        <v>3099045054</v>
      </c>
      <c r="H1301">
        <v>20342242</v>
      </c>
      <c r="I1301">
        <v>5511.05</v>
      </c>
      <c r="J1301" s="7">
        <v>44052</v>
      </c>
      <c r="K1301" s="2">
        <v>4517.25</v>
      </c>
      <c r="L1301" s="7">
        <v>44032</v>
      </c>
      <c r="M1301">
        <v>-20</v>
      </c>
      <c r="N1301" s="2">
        <f t="shared" si="20"/>
        <v>-90345</v>
      </c>
    </row>
    <row r="1302" spans="1:14" x14ac:dyDescent="0.3">
      <c r="A1302" t="s">
        <v>12</v>
      </c>
      <c r="B1302" t="s">
        <v>13</v>
      </c>
      <c r="C1302" t="s">
        <v>116</v>
      </c>
      <c r="D1302">
        <v>5239350969</v>
      </c>
      <c r="E1302" s="7">
        <v>43992</v>
      </c>
      <c r="F1302" s="7">
        <v>43992</v>
      </c>
      <c r="G1302">
        <v>3099061170</v>
      </c>
      <c r="H1302">
        <v>20342332</v>
      </c>
      <c r="I1302">
        <v>3789.91</v>
      </c>
      <c r="J1302" s="7">
        <v>44052</v>
      </c>
      <c r="K1302" s="2">
        <v>3106.48</v>
      </c>
      <c r="L1302" s="7">
        <v>44032</v>
      </c>
      <c r="M1302">
        <v>-20</v>
      </c>
      <c r="N1302" s="2">
        <f t="shared" si="20"/>
        <v>-62129.599999999999</v>
      </c>
    </row>
    <row r="1303" spans="1:14" x14ac:dyDescent="0.3">
      <c r="A1303" t="s">
        <v>12</v>
      </c>
      <c r="B1303" t="s">
        <v>13</v>
      </c>
      <c r="C1303" t="s">
        <v>251</v>
      </c>
      <c r="D1303">
        <v>2274940929</v>
      </c>
      <c r="E1303" s="7">
        <v>43992</v>
      </c>
      <c r="F1303" s="7">
        <v>43992</v>
      </c>
      <c r="G1303">
        <v>3099127285</v>
      </c>
      <c r="H1303" t="s">
        <v>646</v>
      </c>
      <c r="I1303">
        <v>461.16</v>
      </c>
      <c r="J1303" s="7">
        <v>44052</v>
      </c>
      <c r="K1303" s="2">
        <v>378</v>
      </c>
      <c r="L1303" s="7">
        <v>44032</v>
      </c>
      <c r="M1303">
        <v>-20</v>
      </c>
      <c r="N1303" s="2">
        <f t="shared" si="20"/>
        <v>-7560</v>
      </c>
    </row>
    <row r="1304" spans="1:14" x14ac:dyDescent="0.3">
      <c r="A1304" t="s">
        <v>12</v>
      </c>
      <c r="B1304" t="s">
        <v>13</v>
      </c>
      <c r="C1304" t="s">
        <v>647</v>
      </c>
      <c r="D1304">
        <v>5215390872</v>
      </c>
      <c r="E1304" s="7">
        <v>43992</v>
      </c>
      <c r="F1304" s="7">
        <v>43992</v>
      </c>
      <c r="G1304">
        <v>3099265813</v>
      </c>
      <c r="H1304" t="s">
        <v>648</v>
      </c>
      <c r="I1304">
        <v>191.54</v>
      </c>
      <c r="J1304" s="7">
        <v>44052</v>
      </c>
      <c r="K1304" s="2">
        <v>157</v>
      </c>
      <c r="L1304" s="7">
        <v>44032</v>
      </c>
      <c r="M1304">
        <v>-20</v>
      </c>
      <c r="N1304" s="2">
        <f t="shared" si="20"/>
        <v>-3140</v>
      </c>
    </row>
    <row r="1305" spans="1:14" x14ac:dyDescent="0.3">
      <c r="A1305" t="s">
        <v>12</v>
      </c>
      <c r="B1305" t="s">
        <v>13</v>
      </c>
      <c r="C1305" t="s">
        <v>101</v>
      </c>
      <c r="D1305">
        <v>1801300631</v>
      </c>
      <c r="E1305" s="7">
        <v>43992</v>
      </c>
      <c r="F1305" s="7">
        <v>43992</v>
      </c>
      <c r="G1305">
        <v>3099285743</v>
      </c>
      <c r="H1305" t="s">
        <v>649</v>
      </c>
      <c r="I1305">
        <v>582.17999999999995</v>
      </c>
      <c r="J1305" s="7">
        <v>44052</v>
      </c>
      <c r="K1305" s="2">
        <v>477.2</v>
      </c>
      <c r="L1305" s="7">
        <v>44070</v>
      </c>
      <c r="M1305">
        <v>18</v>
      </c>
      <c r="N1305" s="2">
        <f t="shared" si="20"/>
        <v>8589.6</v>
      </c>
    </row>
    <row r="1306" spans="1:14" x14ac:dyDescent="0.3">
      <c r="A1306" t="s">
        <v>12</v>
      </c>
      <c r="B1306" t="s">
        <v>13</v>
      </c>
      <c r="C1306" t="s">
        <v>104</v>
      </c>
      <c r="D1306">
        <v>9699320017</v>
      </c>
      <c r="E1306" s="7">
        <v>43992</v>
      </c>
      <c r="F1306" s="7">
        <v>43992</v>
      </c>
      <c r="G1306">
        <v>3099557727</v>
      </c>
      <c r="H1306">
        <v>537197088</v>
      </c>
      <c r="I1306">
        <v>1814.8</v>
      </c>
      <c r="J1306" s="7">
        <v>44052</v>
      </c>
      <c r="K1306" s="2">
        <v>1745</v>
      </c>
      <c r="L1306" s="7">
        <v>44056</v>
      </c>
      <c r="M1306">
        <v>4</v>
      </c>
      <c r="N1306" s="2">
        <f t="shared" si="20"/>
        <v>6980</v>
      </c>
    </row>
    <row r="1307" spans="1:14" x14ac:dyDescent="0.3">
      <c r="A1307" t="s">
        <v>12</v>
      </c>
      <c r="B1307" t="s">
        <v>13</v>
      </c>
      <c r="C1307" t="s">
        <v>104</v>
      </c>
      <c r="D1307">
        <v>9699320017</v>
      </c>
      <c r="E1307" s="7">
        <v>43992</v>
      </c>
      <c r="F1307" s="7">
        <v>43992</v>
      </c>
      <c r="G1307">
        <v>3099558612</v>
      </c>
      <c r="H1307">
        <v>537197089</v>
      </c>
      <c r="I1307">
        <v>661.44</v>
      </c>
      <c r="J1307" s="7">
        <v>44052</v>
      </c>
      <c r="K1307" s="2">
        <v>636</v>
      </c>
      <c r="L1307" s="7">
        <v>44056</v>
      </c>
      <c r="M1307">
        <v>4</v>
      </c>
      <c r="N1307" s="2">
        <f t="shared" si="20"/>
        <v>2544</v>
      </c>
    </row>
    <row r="1308" spans="1:14" x14ac:dyDescent="0.3">
      <c r="A1308" t="s">
        <v>12</v>
      </c>
      <c r="B1308" t="s">
        <v>13</v>
      </c>
      <c r="C1308" t="s">
        <v>201</v>
      </c>
      <c r="D1308">
        <v>9331210154</v>
      </c>
      <c r="E1308" s="7">
        <v>43992</v>
      </c>
      <c r="F1308" s="7">
        <v>43992</v>
      </c>
      <c r="G1308">
        <v>3099786428</v>
      </c>
      <c r="H1308">
        <v>931607730</v>
      </c>
      <c r="I1308">
        <v>2161.12</v>
      </c>
      <c r="J1308" s="7">
        <v>44052</v>
      </c>
      <c r="K1308" s="2">
        <v>2078</v>
      </c>
      <c r="L1308" s="7">
        <v>44032</v>
      </c>
      <c r="M1308">
        <v>-20</v>
      </c>
      <c r="N1308" s="2">
        <f t="shared" si="20"/>
        <v>-41560</v>
      </c>
    </row>
    <row r="1309" spans="1:14" x14ac:dyDescent="0.3">
      <c r="A1309" t="s">
        <v>12</v>
      </c>
      <c r="B1309" t="s">
        <v>13</v>
      </c>
      <c r="C1309" t="s">
        <v>201</v>
      </c>
      <c r="D1309">
        <v>9331210154</v>
      </c>
      <c r="E1309" s="7">
        <v>43992</v>
      </c>
      <c r="F1309" s="7">
        <v>43992</v>
      </c>
      <c r="G1309">
        <v>3099786446</v>
      </c>
      <c r="H1309">
        <v>931607731</v>
      </c>
      <c r="I1309">
        <v>2161.12</v>
      </c>
      <c r="J1309" s="7">
        <v>44052</v>
      </c>
      <c r="K1309" s="2">
        <v>2078</v>
      </c>
      <c r="L1309" s="7">
        <v>44032</v>
      </c>
      <c r="M1309">
        <v>-20</v>
      </c>
      <c r="N1309" s="2">
        <f t="shared" si="20"/>
        <v>-41560</v>
      </c>
    </row>
    <row r="1310" spans="1:14" x14ac:dyDescent="0.3">
      <c r="A1310" t="s">
        <v>12</v>
      </c>
      <c r="B1310" t="s">
        <v>13</v>
      </c>
      <c r="C1310" t="s">
        <v>123</v>
      </c>
      <c r="D1310">
        <v>674840152</v>
      </c>
      <c r="E1310" s="7">
        <v>43992</v>
      </c>
      <c r="F1310" s="7">
        <v>43992</v>
      </c>
      <c r="G1310">
        <v>3100121680</v>
      </c>
      <c r="H1310">
        <v>5302257177</v>
      </c>
      <c r="I1310">
        <v>383.76</v>
      </c>
      <c r="J1310" s="7">
        <v>44052</v>
      </c>
      <c r="K1310" s="2">
        <v>369</v>
      </c>
      <c r="L1310" s="7">
        <v>44056</v>
      </c>
      <c r="M1310">
        <v>4</v>
      </c>
      <c r="N1310" s="2">
        <f t="shared" si="20"/>
        <v>1476</v>
      </c>
    </row>
    <row r="1311" spans="1:14" x14ac:dyDescent="0.3">
      <c r="A1311" t="s">
        <v>12</v>
      </c>
      <c r="B1311" t="s">
        <v>13</v>
      </c>
      <c r="C1311" t="s">
        <v>79</v>
      </c>
      <c r="D1311">
        <v>5848611009</v>
      </c>
      <c r="E1311" s="7">
        <v>43992</v>
      </c>
      <c r="F1311" s="7">
        <v>43992</v>
      </c>
      <c r="G1311">
        <v>3100313200</v>
      </c>
      <c r="H1311">
        <v>2101000517</v>
      </c>
      <c r="I1311">
        <v>976</v>
      </c>
      <c r="J1311" s="7">
        <v>44052</v>
      </c>
      <c r="K1311" s="2">
        <v>800</v>
      </c>
      <c r="L1311" s="7">
        <v>44032</v>
      </c>
      <c r="M1311">
        <v>-20</v>
      </c>
      <c r="N1311" s="2">
        <f t="shared" si="20"/>
        <v>-16000</v>
      </c>
    </row>
    <row r="1312" spans="1:14" x14ac:dyDescent="0.3">
      <c r="A1312" t="s">
        <v>12</v>
      </c>
      <c r="B1312" t="s">
        <v>13</v>
      </c>
      <c r="C1312" t="s">
        <v>575</v>
      </c>
      <c r="D1312">
        <v>11264670156</v>
      </c>
      <c r="E1312" s="7">
        <v>43992</v>
      </c>
      <c r="F1312" s="7">
        <v>43992</v>
      </c>
      <c r="G1312">
        <v>3100343099</v>
      </c>
      <c r="H1312" t="s">
        <v>650</v>
      </c>
      <c r="I1312">
        <v>1400.88</v>
      </c>
      <c r="J1312" s="7">
        <v>44052</v>
      </c>
      <c r="K1312" s="2">
        <v>1347</v>
      </c>
      <c r="L1312" s="7">
        <v>44056</v>
      </c>
      <c r="M1312">
        <v>4</v>
      </c>
      <c r="N1312" s="2">
        <f t="shared" si="20"/>
        <v>5388</v>
      </c>
    </row>
    <row r="1313" spans="1:14" x14ac:dyDescent="0.3">
      <c r="A1313" t="s">
        <v>12</v>
      </c>
      <c r="B1313" t="s">
        <v>13</v>
      </c>
      <c r="C1313" t="s">
        <v>651</v>
      </c>
      <c r="D1313">
        <v>13348100150</v>
      </c>
      <c r="E1313" s="7">
        <v>43992</v>
      </c>
      <c r="F1313" s="7">
        <v>43992</v>
      </c>
      <c r="G1313">
        <v>3100711863</v>
      </c>
      <c r="H1313">
        <v>4600000061</v>
      </c>
      <c r="I1313">
        <v>1200</v>
      </c>
      <c r="J1313" s="7">
        <v>44052</v>
      </c>
      <c r="K1313" s="2">
        <v>1200</v>
      </c>
      <c r="L1313" s="7">
        <v>44032</v>
      </c>
      <c r="M1313">
        <v>-20</v>
      </c>
      <c r="N1313" s="2">
        <f t="shared" si="20"/>
        <v>-24000</v>
      </c>
    </row>
    <row r="1314" spans="1:14" x14ac:dyDescent="0.3">
      <c r="A1314" t="s">
        <v>12</v>
      </c>
      <c r="B1314" t="s">
        <v>13</v>
      </c>
      <c r="C1314" t="s">
        <v>652</v>
      </c>
      <c r="D1314">
        <v>197370281</v>
      </c>
      <c r="E1314" s="7">
        <v>43992</v>
      </c>
      <c r="F1314" s="7">
        <v>43992</v>
      </c>
      <c r="G1314">
        <v>3100792152</v>
      </c>
      <c r="H1314" t="s">
        <v>653</v>
      </c>
      <c r="I1314">
        <v>46137.96</v>
      </c>
      <c r="J1314" s="7">
        <v>44052</v>
      </c>
      <c r="K1314" s="2">
        <v>37818</v>
      </c>
      <c r="L1314" s="7">
        <v>44039</v>
      </c>
      <c r="M1314">
        <v>-13</v>
      </c>
      <c r="N1314" s="2">
        <f t="shared" si="20"/>
        <v>-491634</v>
      </c>
    </row>
    <row r="1315" spans="1:14" x14ac:dyDescent="0.3">
      <c r="A1315" t="s">
        <v>12</v>
      </c>
      <c r="B1315" t="s">
        <v>13</v>
      </c>
      <c r="C1315" t="s">
        <v>36</v>
      </c>
      <c r="D1315">
        <v>11206730159</v>
      </c>
      <c r="E1315" s="7">
        <v>43992</v>
      </c>
      <c r="F1315" s="7">
        <v>43992</v>
      </c>
      <c r="G1315">
        <v>3101050137</v>
      </c>
      <c r="H1315">
        <v>7171824972</v>
      </c>
      <c r="I1315">
        <v>16109.6</v>
      </c>
      <c r="J1315" s="7">
        <v>44052</v>
      </c>
      <c r="K1315" s="2">
        <v>15490</v>
      </c>
      <c r="L1315" s="7">
        <v>44071</v>
      </c>
      <c r="M1315">
        <v>19</v>
      </c>
      <c r="N1315" s="2">
        <f t="shared" si="20"/>
        <v>294310</v>
      </c>
    </row>
    <row r="1316" spans="1:14" x14ac:dyDescent="0.3">
      <c r="A1316" t="s">
        <v>12</v>
      </c>
      <c r="B1316" t="s">
        <v>13</v>
      </c>
      <c r="C1316" t="s">
        <v>36</v>
      </c>
      <c r="D1316">
        <v>11206730159</v>
      </c>
      <c r="E1316" s="7">
        <v>43992</v>
      </c>
      <c r="F1316" s="7">
        <v>43992</v>
      </c>
      <c r="G1316">
        <v>3101254870</v>
      </c>
      <c r="H1316">
        <v>7171825234</v>
      </c>
      <c r="I1316">
        <v>1385.28</v>
      </c>
      <c r="J1316" s="7">
        <v>44052</v>
      </c>
      <c r="K1316" s="2">
        <v>1332</v>
      </c>
      <c r="L1316" s="7">
        <v>44071</v>
      </c>
      <c r="M1316">
        <v>19</v>
      </c>
      <c r="N1316" s="2">
        <f t="shared" si="20"/>
        <v>25308</v>
      </c>
    </row>
    <row r="1317" spans="1:14" x14ac:dyDescent="0.3">
      <c r="A1317" t="s">
        <v>12</v>
      </c>
      <c r="B1317" t="s">
        <v>13</v>
      </c>
      <c r="C1317" t="s">
        <v>36</v>
      </c>
      <c r="D1317">
        <v>11206730159</v>
      </c>
      <c r="E1317" s="7">
        <v>43992</v>
      </c>
      <c r="F1317" s="7">
        <v>43992</v>
      </c>
      <c r="G1317">
        <v>3101254952</v>
      </c>
      <c r="H1317">
        <v>7171825235</v>
      </c>
      <c r="I1317">
        <v>461.76</v>
      </c>
      <c r="J1317" s="7">
        <v>44052</v>
      </c>
      <c r="K1317" s="2">
        <v>444</v>
      </c>
      <c r="L1317" s="7">
        <v>44071</v>
      </c>
      <c r="M1317">
        <v>19</v>
      </c>
      <c r="N1317" s="2">
        <f t="shared" si="20"/>
        <v>8436</v>
      </c>
    </row>
    <row r="1318" spans="1:14" x14ac:dyDescent="0.3">
      <c r="A1318" t="s">
        <v>12</v>
      </c>
      <c r="B1318" t="s">
        <v>13</v>
      </c>
      <c r="C1318" t="s">
        <v>548</v>
      </c>
      <c r="D1318">
        <v>8397890586</v>
      </c>
      <c r="E1318" s="7">
        <v>43992</v>
      </c>
      <c r="F1318" s="7">
        <v>43992</v>
      </c>
      <c r="G1318">
        <v>3101272246</v>
      </c>
      <c r="H1318" t="s">
        <v>654</v>
      </c>
      <c r="I1318">
        <v>434.14</v>
      </c>
      <c r="J1318" s="7">
        <v>44052</v>
      </c>
      <c r="K1318" s="2">
        <v>355.85</v>
      </c>
      <c r="L1318" s="7">
        <v>44032</v>
      </c>
      <c r="M1318">
        <v>-20</v>
      </c>
      <c r="N1318" s="2">
        <f t="shared" si="20"/>
        <v>-7117</v>
      </c>
    </row>
    <row r="1319" spans="1:14" x14ac:dyDescent="0.3">
      <c r="A1319" t="s">
        <v>12</v>
      </c>
      <c r="B1319" t="s">
        <v>13</v>
      </c>
      <c r="C1319" t="s">
        <v>44</v>
      </c>
      <c r="D1319">
        <v>803890151</v>
      </c>
      <c r="E1319" s="7">
        <v>43992</v>
      </c>
      <c r="F1319" s="7">
        <v>43992</v>
      </c>
      <c r="G1319">
        <v>3101372229</v>
      </c>
      <c r="H1319">
        <v>202025994</v>
      </c>
      <c r="I1319">
        <v>12.69</v>
      </c>
      <c r="J1319" s="7">
        <v>44052</v>
      </c>
      <c r="K1319" s="2">
        <v>10.4</v>
      </c>
      <c r="L1319" s="7">
        <v>44056</v>
      </c>
      <c r="M1319">
        <v>4</v>
      </c>
      <c r="N1319" s="2">
        <f t="shared" si="20"/>
        <v>41.6</v>
      </c>
    </row>
    <row r="1320" spans="1:14" x14ac:dyDescent="0.3">
      <c r="A1320" t="s">
        <v>12</v>
      </c>
      <c r="B1320" t="s">
        <v>13</v>
      </c>
      <c r="C1320" t="s">
        <v>247</v>
      </c>
      <c r="D1320">
        <v>5849130157</v>
      </c>
      <c r="E1320" s="7">
        <v>43993</v>
      </c>
      <c r="F1320" s="7">
        <v>43993</v>
      </c>
      <c r="G1320">
        <v>3103574354</v>
      </c>
      <c r="H1320" t="s">
        <v>655</v>
      </c>
      <c r="I1320">
        <v>8222.5</v>
      </c>
      <c r="J1320" s="7">
        <v>44053</v>
      </c>
      <c r="K1320" s="2">
        <v>7475</v>
      </c>
      <c r="L1320" s="7">
        <v>44042</v>
      </c>
      <c r="M1320">
        <v>-11</v>
      </c>
      <c r="N1320" s="2">
        <f t="shared" si="20"/>
        <v>-82225</v>
      </c>
    </row>
    <row r="1321" spans="1:14" x14ac:dyDescent="0.3">
      <c r="A1321" t="s">
        <v>12</v>
      </c>
      <c r="B1321" t="s">
        <v>13</v>
      </c>
      <c r="C1321" t="s">
        <v>656</v>
      </c>
      <c r="D1321">
        <v>11189050153</v>
      </c>
      <c r="E1321" s="7">
        <v>43993</v>
      </c>
      <c r="F1321" s="7">
        <v>43993</v>
      </c>
      <c r="G1321">
        <v>3103934074</v>
      </c>
      <c r="H1321">
        <v>20500961</v>
      </c>
      <c r="I1321">
        <v>128.1</v>
      </c>
      <c r="J1321" s="7">
        <v>44053</v>
      </c>
      <c r="K1321" s="2">
        <v>105</v>
      </c>
      <c r="L1321" s="7">
        <v>44032</v>
      </c>
      <c r="M1321">
        <v>-21</v>
      </c>
      <c r="N1321" s="2">
        <f t="shared" si="20"/>
        <v>-2205</v>
      </c>
    </row>
    <row r="1322" spans="1:14" x14ac:dyDescent="0.3">
      <c r="A1322" t="s">
        <v>12</v>
      </c>
      <c r="B1322" t="s">
        <v>13</v>
      </c>
      <c r="C1322" t="s">
        <v>656</v>
      </c>
      <c r="D1322">
        <v>11189050153</v>
      </c>
      <c r="E1322" s="7">
        <v>43993</v>
      </c>
      <c r="F1322" s="7">
        <v>43993</v>
      </c>
      <c r="G1322">
        <v>3103979386</v>
      </c>
      <c r="H1322">
        <v>20500960</v>
      </c>
      <c r="I1322">
        <v>17733.14</v>
      </c>
      <c r="J1322" s="7">
        <v>44053</v>
      </c>
      <c r="K1322" s="2">
        <v>14535.36</v>
      </c>
      <c r="L1322" s="7">
        <v>44032</v>
      </c>
      <c r="M1322">
        <v>-21</v>
      </c>
      <c r="N1322" s="2">
        <f t="shared" si="20"/>
        <v>-305242.56</v>
      </c>
    </row>
    <row r="1323" spans="1:14" x14ac:dyDescent="0.3">
      <c r="A1323" t="s">
        <v>12</v>
      </c>
      <c r="B1323" t="s">
        <v>13</v>
      </c>
      <c r="C1323" t="s">
        <v>122</v>
      </c>
      <c r="D1323">
        <v>7192230634</v>
      </c>
      <c r="E1323" s="7">
        <v>43993</v>
      </c>
      <c r="F1323" s="7">
        <v>43993</v>
      </c>
      <c r="G1323">
        <v>3104447940</v>
      </c>
      <c r="H1323" t="s">
        <v>657</v>
      </c>
      <c r="I1323">
        <v>488</v>
      </c>
      <c r="J1323" s="7">
        <v>44053</v>
      </c>
      <c r="K1323" s="2">
        <v>400</v>
      </c>
      <c r="L1323" s="7">
        <v>44041</v>
      </c>
      <c r="M1323">
        <v>-12</v>
      </c>
      <c r="N1323" s="2">
        <f t="shared" si="20"/>
        <v>-4800</v>
      </c>
    </row>
    <row r="1324" spans="1:14" x14ac:dyDescent="0.3">
      <c r="A1324" t="s">
        <v>12</v>
      </c>
      <c r="B1324" t="s">
        <v>13</v>
      </c>
      <c r="C1324" t="s">
        <v>71</v>
      </c>
      <c r="D1324">
        <v>9012850153</v>
      </c>
      <c r="E1324" s="7">
        <v>43993</v>
      </c>
      <c r="F1324" s="7">
        <v>43993</v>
      </c>
      <c r="G1324">
        <v>3104510429</v>
      </c>
      <c r="H1324">
        <v>1621037616</v>
      </c>
      <c r="I1324">
        <v>566.75</v>
      </c>
      <c r="J1324" s="7">
        <v>44053</v>
      </c>
      <c r="K1324" s="2">
        <v>544.95000000000005</v>
      </c>
      <c r="L1324" s="7">
        <v>44032</v>
      </c>
      <c r="M1324">
        <v>-21</v>
      </c>
      <c r="N1324" s="2">
        <f t="shared" si="20"/>
        <v>-11443.95</v>
      </c>
    </row>
    <row r="1325" spans="1:14" x14ac:dyDescent="0.3">
      <c r="A1325" t="s">
        <v>12</v>
      </c>
      <c r="B1325" t="s">
        <v>13</v>
      </c>
      <c r="C1325" t="s">
        <v>658</v>
      </c>
      <c r="D1325">
        <v>4550700878</v>
      </c>
      <c r="E1325" s="7">
        <v>43993</v>
      </c>
      <c r="F1325" s="7">
        <v>43993</v>
      </c>
      <c r="G1325">
        <v>3104984606</v>
      </c>
      <c r="H1325" t="s">
        <v>502</v>
      </c>
      <c r="I1325">
        <v>1917.84</v>
      </c>
      <c r="J1325" s="7">
        <v>44053</v>
      </c>
      <c r="K1325" s="2">
        <v>1572</v>
      </c>
      <c r="L1325" s="7">
        <v>44032</v>
      </c>
      <c r="M1325">
        <v>-21</v>
      </c>
      <c r="N1325" s="2">
        <f t="shared" si="20"/>
        <v>-33012</v>
      </c>
    </row>
    <row r="1326" spans="1:14" x14ac:dyDescent="0.3">
      <c r="A1326" t="s">
        <v>12</v>
      </c>
      <c r="B1326" t="s">
        <v>13</v>
      </c>
      <c r="C1326" t="s">
        <v>114</v>
      </c>
      <c r="D1326">
        <v>8082461008</v>
      </c>
      <c r="E1326" s="7">
        <v>43993</v>
      </c>
      <c r="F1326" s="7">
        <v>43993</v>
      </c>
      <c r="G1326">
        <v>3105197450</v>
      </c>
      <c r="H1326">
        <v>20091127</v>
      </c>
      <c r="I1326">
        <v>2585.96</v>
      </c>
      <c r="J1326" s="7">
        <v>44053</v>
      </c>
      <c r="K1326" s="2">
        <v>1975.45</v>
      </c>
      <c r="L1326" s="7">
        <v>44068</v>
      </c>
      <c r="M1326">
        <v>15</v>
      </c>
      <c r="N1326" s="2">
        <f t="shared" si="20"/>
        <v>29631.75</v>
      </c>
    </row>
    <row r="1327" spans="1:14" x14ac:dyDescent="0.3">
      <c r="A1327" t="s">
        <v>12</v>
      </c>
      <c r="B1327" t="s">
        <v>13</v>
      </c>
      <c r="C1327" t="s">
        <v>114</v>
      </c>
      <c r="D1327">
        <v>8082461008</v>
      </c>
      <c r="E1327" s="7">
        <v>43993</v>
      </c>
      <c r="F1327" s="7">
        <v>43993</v>
      </c>
      <c r="G1327">
        <v>3105288541</v>
      </c>
      <c r="H1327">
        <v>20092179</v>
      </c>
      <c r="I1327">
        <v>1112.6400000000001</v>
      </c>
      <c r="J1327" s="7">
        <v>44053</v>
      </c>
      <c r="K1327" s="2">
        <v>912</v>
      </c>
      <c r="L1327" s="7">
        <v>44032</v>
      </c>
      <c r="M1327">
        <v>-21</v>
      </c>
      <c r="N1327" s="2">
        <f t="shared" si="20"/>
        <v>-19152</v>
      </c>
    </row>
    <row r="1328" spans="1:14" x14ac:dyDescent="0.3">
      <c r="A1328" t="s">
        <v>12</v>
      </c>
      <c r="B1328" t="s">
        <v>13</v>
      </c>
      <c r="C1328" t="s">
        <v>60</v>
      </c>
      <c r="D1328">
        <v>6349620960</v>
      </c>
      <c r="E1328" s="7">
        <v>43993</v>
      </c>
      <c r="F1328" s="7">
        <v>43993</v>
      </c>
      <c r="G1328">
        <v>3105615158</v>
      </c>
      <c r="H1328">
        <v>20100567</v>
      </c>
      <c r="I1328">
        <v>1300.52</v>
      </c>
      <c r="J1328" s="7">
        <v>44053</v>
      </c>
      <c r="K1328" s="2">
        <v>1066</v>
      </c>
      <c r="L1328" s="7">
        <v>44043</v>
      </c>
      <c r="M1328">
        <v>-10</v>
      </c>
      <c r="N1328" s="2">
        <f t="shared" si="20"/>
        <v>-10660</v>
      </c>
    </row>
    <row r="1329" spans="1:14" x14ac:dyDescent="0.3">
      <c r="A1329" t="s">
        <v>12</v>
      </c>
      <c r="B1329" t="s">
        <v>13</v>
      </c>
      <c r="C1329" t="s">
        <v>127</v>
      </c>
      <c r="D1329">
        <v>1835220482</v>
      </c>
      <c r="E1329" s="7">
        <v>43993</v>
      </c>
      <c r="F1329" s="7">
        <v>43993</v>
      </c>
      <c r="G1329">
        <v>3105686710</v>
      </c>
      <c r="H1329" t="s">
        <v>659</v>
      </c>
      <c r="I1329">
        <v>1573.8</v>
      </c>
      <c r="J1329" s="7">
        <v>44053</v>
      </c>
      <c r="K1329" s="2">
        <v>1290</v>
      </c>
      <c r="L1329" s="7">
        <v>44043</v>
      </c>
      <c r="M1329">
        <v>-10</v>
      </c>
      <c r="N1329" s="2">
        <f t="shared" si="20"/>
        <v>-12900</v>
      </c>
    </row>
    <row r="1330" spans="1:14" x14ac:dyDescent="0.3">
      <c r="A1330" t="s">
        <v>12</v>
      </c>
      <c r="B1330" t="s">
        <v>13</v>
      </c>
      <c r="C1330" t="s">
        <v>438</v>
      </c>
      <c r="D1330">
        <v>3770941007</v>
      </c>
      <c r="E1330" s="7">
        <v>43993</v>
      </c>
      <c r="F1330" s="7">
        <v>43993</v>
      </c>
      <c r="G1330">
        <v>3106434659</v>
      </c>
      <c r="H1330">
        <v>42</v>
      </c>
      <c r="I1330">
        <v>65120.83</v>
      </c>
      <c r="J1330" s="7">
        <v>44053</v>
      </c>
      <c r="K1330" s="2">
        <v>53377.73</v>
      </c>
      <c r="L1330" s="7">
        <v>44032</v>
      </c>
      <c r="M1330">
        <v>-21</v>
      </c>
      <c r="N1330" s="2">
        <f t="shared" si="20"/>
        <v>-1120932.33</v>
      </c>
    </row>
    <row r="1331" spans="1:14" x14ac:dyDescent="0.3">
      <c r="A1331" t="s">
        <v>12</v>
      </c>
      <c r="B1331" t="s">
        <v>13</v>
      </c>
      <c r="C1331" t="s">
        <v>660</v>
      </c>
      <c r="D1331">
        <v>4465331215</v>
      </c>
      <c r="E1331" s="7">
        <v>43993</v>
      </c>
      <c r="F1331" s="7">
        <v>43993</v>
      </c>
      <c r="G1331">
        <v>3107259276</v>
      </c>
      <c r="H1331" t="s">
        <v>661</v>
      </c>
      <c r="I1331">
        <v>10880</v>
      </c>
      <c r="J1331" s="7">
        <v>44053</v>
      </c>
      <c r="K1331" s="2">
        <v>10880</v>
      </c>
      <c r="L1331" s="7">
        <v>44063</v>
      </c>
      <c r="M1331">
        <v>10</v>
      </c>
      <c r="N1331" s="2">
        <f t="shared" si="20"/>
        <v>108800</v>
      </c>
    </row>
    <row r="1332" spans="1:14" x14ac:dyDescent="0.3">
      <c r="A1332" t="s">
        <v>12</v>
      </c>
      <c r="B1332" t="s">
        <v>13</v>
      </c>
      <c r="C1332" t="s">
        <v>660</v>
      </c>
      <c r="D1332">
        <v>4465331215</v>
      </c>
      <c r="E1332" s="7">
        <v>43993</v>
      </c>
      <c r="F1332" s="7">
        <v>43993</v>
      </c>
      <c r="G1332">
        <v>3107308340</v>
      </c>
      <c r="H1332" t="s">
        <v>662</v>
      </c>
      <c r="I1332">
        <v>1894.05</v>
      </c>
      <c r="J1332" s="7">
        <v>44053</v>
      </c>
      <c r="K1332" s="2">
        <v>1552.5</v>
      </c>
      <c r="L1332" s="7">
        <v>44043</v>
      </c>
      <c r="M1332">
        <v>-10</v>
      </c>
      <c r="N1332" s="2">
        <f t="shared" si="20"/>
        <v>-15525</v>
      </c>
    </row>
    <row r="1333" spans="1:14" x14ac:dyDescent="0.3">
      <c r="A1333" t="s">
        <v>12</v>
      </c>
      <c r="B1333" t="s">
        <v>13</v>
      </c>
      <c r="C1333" t="s">
        <v>139</v>
      </c>
      <c r="D1333">
        <v>92770643</v>
      </c>
      <c r="E1333" s="7">
        <v>43993</v>
      </c>
      <c r="F1333" s="7">
        <v>43993</v>
      </c>
      <c r="G1333">
        <v>3107533663</v>
      </c>
      <c r="H1333">
        <v>67</v>
      </c>
      <c r="I1333">
        <v>35785.5</v>
      </c>
      <c r="J1333" s="7">
        <v>44053</v>
      </c>
      <c r="K1333" s="2">
        <v>29332.38</v>
      </c>
      <c r="L1333" s="7">
        <v>44032</v>
      </c>
      <c r="M1333">
        <v>-21</v>
      </c>
      <c r="N1333" s="2">
        <f t="shared" si="20"/>
        <v>-615979.98</v>
      </c>
    </row>
    <row r="1334" spans="1:14" x14ac:dyDescent="0.3">
      <c r="A1334" t="s">
        <v>12</v>
      </c>
      <c r="B1334" t="s">
        <v>13</v>
      </c>
      <c r="C1334" t="s">
        <v>139</v>
      </c>
      <c r="D1334">
        <v>92770643</v>
      </c>
      <c r="E1334" s="7">
        <v>43993</v>
      </c>
      <c r="F1334" s="7">
        <v>43993</v>
      </c>
      <c r="G1334">
        <v>3107534810</v>
      </c>
      <c r="H1334">
        <v>68</v>
      </c>
      <c r="I1334">
        <v>2286.2600000000002</v>
      </c>
      <c r="J1334" s="7">
        <v>44053</v>
      </c>
      <c r="K1334" s="2">
        <v>1873.98</v>
      </c>
      <c r="L1334" s="7">
        <v>44032</v>
      </c>
      <c r="M1334">
        <v>-21</v>
      </c>
      <c r="N1334" s="2">
        <f t="shared" si="20"/>
        <v>-39353.58</v>
      </c>
    </row>
    <row r="1335" spans="1:14" x14ac:dyDescent="0.3">
      <c r="A1335" t="s">
        <v>12</v>
      </c>
      <c r="B1335" t="s">
        <v>13</v>
      </c>
      <c r="C1335" t="s">
        <v>259</v>
      </c>
      <c r="D1335">
        <v>759430267</v>
      </c>
      <c r="E1335" s="7">
        <v>43993</v>
      </c>
      <c r="F1335" s="7">
        <v>43993</v>
      </c>
      <c r="G1335">
        <v>3107537215</v>
      </c>
      <c r="H1335">
        <v>2044885</v>
      </c>
      <c r="I1335">
        <v>802</v>
      </c>
      <c r="J1335" s="7">
        <v>44053</v>
      </c>
      <c r="K1335" s="2">
        <v>802</v>
      </c>
      <c r="L1335" s="7">
        <v>44076</v>
      </c>
      <c r="M1335">
        <v>23</v>
      </c>
      <c r="N1335" s="2">
        <f t="shared" si="20"/>
        <v>18446</v>
      </c>
    </row>
    <row r="1336" spans="1:14" x14ac:dyDescent="0.3">
      <c r="A1336" t="s">
        <v>12</v>
      </c>
      <c r="B1336" t="s">
        <v>13</v>
      </c>
      <c r="C1336" t="s">
        <v>141</v>
      </c>
      <c r="D1336">
        <v>2405040284</v>
      </c>
      <c r="E1336" s="7">
        <v>43993</v>
      </c>
      <c r="F1336" s="7">
        <v>43993</v>
      </c>
      <c r="G1336">
        <v>3107661423</v>
      </c>
      <c r="H1336" t="s">
        <v>663</v>
      </c>
      <c r="I1336">
        <v>1317.6</v>
      </c>
      <c r="J1336" s="7">
        <v>44053</v>
      </c>
      <c r="K1336" s="2">
        <v>1080</v>
      </c>
      <c r="L1336" s="7">
        <v>44056</v>
      </c>
      <c r="M1336">
        <v>3</v>
      </c>
      <c r="N1336" s="2">
        <f t="shared" si="20"/>
        <v>3240</v>
      </c>
    </row>
    <row r="1337" spans="1:14" x14ac:dyDescent="0.3">
      <c r="A1337" t="s">
        <v>12</v>
      </c>
      <c r="B1337" t="s">
        <v>13</v>
      </c>
      <c r="C1337" t="s">
        <v>123</v>
      </c>
      <c r="D1337">
        <v>674840152</v>
      </c>
      <c r="E1337" s="7">
        <v>43993</v>
      </c>
      <c r="F1337" s="7">
        <v>43993</v>
      </c>
      <c r="G1337">
        <v>3107872520</v>
      </c>
      <c r="H1337">
        <v>5302255683</v>
      </c>
      <c r="I1337">
        <v>36.96</v>
      </c>
      <c r="J1337" s="7">
        <v>44053</v>
      </c>
      <c r="K1337" s="2">
        <v>33.6</v>
      </c>
      <c r="L1337" s="7">
        <v>44056</v>
      </c>
      <c r="M1337">
        <v>3</v>
      </c>
      <c r="N1337" s="2">
        <f t="shared" si="20"/>
        <v>100.80000000000001</v>
      </c>
    </row>
    <row r="1338" spans="1:14" x14ac:dyDescent="0.3">
      <c r="A1338" t="s">
        <v>12</v>
      </c>
      <c r="B1338" t="s">
        <v>13</v>
      </c>
      <c r="C1338" t="s">
        <v>236</v>
      </c>
      <c r="D1338">
        <v>6117251212</v>
      </c>
      <c r="E1338" s="7">
        <v>43993</v>
      </c>
      <c r="F1338" s="7">
        <v>43993</v>
      </c>
      <c r="G1338">
        <v>3107938024</v>
      </c>
      <c r="H1338" t="s">
        <v>664</v>
      </c>
      <c r="I1338">
        <v>641.1</v>
      </c>
      <c r="J1338" s="7">
        <v>44053</v>
      </c>
      <c r="K1338" s="2">
        <v>616.44000000000005</v>
      </c>
      <c r="L1338" s="7">
        <v>44042</v>
      </c>
      <c r="M1338">
        <v>-11</v>
      </c>
      <c r="N1338" s="2">
        <f t="shared" si="20"/>
        <v>-6780.84</v>
      </c>
    </row>
    <row r="1339" spans="1:14" x14ac:dyDescent="0.3">
      <c r="A1339" t="s">
        <v>12</v>
      </c>
      <c r="B1339" t="s">
        <v>13</v>
      </c>
      <c r="C1339" t="s">
        <v>104</v>
      </c>
      <c r="D1339">
        <v>9699320017</v>
      </c>
      <c r="E1339" s="7">
        <v>43993</v>
      </c>
      <c r="F1339" s="7">
        <v>43993</v>
      </c>
      <c r="G1339">
        <v>3108788657</v>
      </c>
      <c r="H1339">
        <v>537197243</v>
      </c>
      <c r="I1339">
        <v>10816</v>
      </c>
      <c r="J1339" s="7">
        <v>44053</v>
      </c>
      <c r="K1339" s="2">
        <v>10400</v>
      </c>
      <c r="L1339" s="7">
        <v>44056</v>
      </c>
      <c r="M1339">
        <v>3</v>
      </c>
      <c r="N1339" s="2">
        <f t="shared" si="20"/>
        <v>31200</v>
      </c>
    </row>
    <row r="1340" spans="1:14" x14ac:dyDescent="0.3">
      <c r="A1340" t="s">
        <v>12</v>
      </c>
      <c r="B1340" t="s">
        <v>13</v>
      </c>
      <c r="C1340" t="s">
        <v>665</v>
      </c>
      <c r="D1340">
        <v>1887820643</v>
      </c>
      <c r="E1340" s="7">
        <v>43993</v>
      </c>
      <c r="F1340" s="7">
        <v>43993</v>
      </c>
      <c r="G1340">
        <v>3109104020</v>
      </c>
      <c r="H1340" t="s">
        <v>666</v>
      </c>
      <c r="I1340">
        <v>2287.5</v>
      </c>
      <c r="J1340" s="7">
        <v>44053</v>
      </c>
      <c r="K1340" s="2">
        <v>1875</v>
      </c>
      <c r="L1340" s="7">
        <v>44056</v>
      </c>
      <c r="M1340">
        <v>3</v>
      </c>
      <c r="N1340" s="2">
        <f t="shared" si="20"/>
        <v>5625</v>
      </c>
    </row>
    <row r="1341" spans="1:14" x14ac:dyDescent="0.3">
      <c r="A1341" t="s">
        <v>12</v>
      </c>
      <c r="B1341" t="s">
        <v>13</v>
      </c>
      <c r="C1341" t="s">
        <v>15</v>
      </c>
      <c r="D1341">
        <v>9238800156</v>
      </c>
      <c r="E1341" s="7">
        <v>43993</v>
      </c>
      <c r="F1341" s="7">
        <v>43993</v>
      </c>
      <c r="G1341">
        <v>3110213402</v>
      </c>
      <c r="H1341">
        <v>1026149146</v>
      </c>
      <c r="I1341">
        <v>2683.2</v>
      </c>
      <c r="J1341" s="7">
        <v>44053</v>
      </c>
      <c r="K1341" s="2">
        <v>2580</v>
      </c>
      <c r="L1341" s="7">
        <v>44032</v>
      </c>
      <c r="M1341">
        <v>-21</v>
      </c>
      <c r="N1341" s="2">
        <f t="shared" si="20"/>
        <v>-54180</v>
      </c>
    </row>
    <row r="1342" spans="1:14" x14ac:dyDescent="0.3">
      <c r="A1342" t="s">
        <v>12</v>
      </c>
      <c r="B1342" t="s">
        <v>13</v>
      </c>
      <c r="C1342" t="s">
        <v>15</v>
      </c>
      <c r="D1342">
        <v>9238800156</v>
      </c>
      <c r="E1342" s="7">
        <v>43993</v>
      </c>
      <c r="F1342" s="7">
        <v>43993</v>
      </c>
      <c r="G1342">
        <v>3110213526</v>
      </c>
      <c r="H1342">
        <v>1026149147</v>
      </c>
      <c r="I1342">
        <v>447.2</v>
      </c>
      <c r="J1342" s="7">
        <v>44053</v>
      </c>
      <c r="K1342" s="2">
        <v>430</v>
      </c>
      <c r="L1342" s="7">
        <v>44032</v>
      </c>
      <c r="M1342">
        <v>-21</v>
      </c>
      <c r="N1342" s="2">
        <f t="shared" si="20"/>
        <v>-9030</v>
      </c>
    </row>
    <row r="1343" spans="1:14" x14ac:dyDescent="0.3">
      <c r="A1343" t="s">
        <v>12</v>
      </c>
      <c r="B1343" t="s">
        <v>13</v>
      </c>
      <c r="C1343" t="s">
        <v>60</v>
      </c>
      <c r="D1343">
        <v>6349620960</v>
      </c>
      <c r="E1343" s="7">
        <v>43993</v>
      </c>
      <c r="F1343" s="7">
        <v>43993</v>
      </c>
      <c r="G1343">
        <v>3110353021</v>
      </c>
      <c r="H1343">
        <v>20100600</v>
      </c>
      <c r="I1343">
        <v>1446.58</v>
      </c>
      <c r="J1343" s="7">
        <v>44053</v>
      </c>
      <c r="K1343" s="2">
        <v>1185.72</v>
      </c>
      <c r="L1343" s="7">
        <v>44043</v>
      </c>
      <c r="M1343">
        <v>-10</v>
      </c>
      <c r="N1343" s="2">
        <f t="shared" si="20"/>
        <v>-11857.2</v>
      </c>
    </row>
    <row r="1344" spans="1:14" x14ac:dyDescent="0.3">
      <c r="A1344" t="s">
        <v>12</v>
      </c>
      <c r="B1344" t="s">
        <v>13</v>
      </c>
      <c r="C1344" t="s">
        <v>44</v>
      </c>
      <c r="D1344">
        <v>803890151</v>
      </c>
      <c r="E1344" s="7">
        <v>43994</v>
      </c>
      <c r="F1344" s="7">
        <v>43994</v>
      </c>
      <c r="G1344">
        <v>3110414093</v>
      </c>
      <c r="H1344">
        <v>202026265</v>
      </c>
      <c r="I1344">
        <v>111.63</v>
      </c>
      <c r="J1344" s="7">
        <v>44054</v>
      </c>
      <c r="K1344" s="2">
        <v>91.5</v>
      </c>
      <c r="L1344" s="7">
        <v>44056</v>
      </c>
      <c r="M1344">
        <v>2</v>
      </c>
      <c r="N1344" s="2">
        <f t="shared" si="20"/>
        <v>183</v>
      </c>
    </row>
    <row r="1345" spans="1:14" x14ac:dyDescent="0.3">
      <c r="A1345" t="s">
        <v>12</v>
      </c>
      <c r="B1345" t="s">
        <v>13</v>
      </c>
      <c r="C1345" t="s">
        <v>108</v>
      </c>
      <c r="D1345">
        <v>9158150962</v>
      </c>
      <c r="E1345" s="7">
        <v>43993</v>
      </c>
      <c r="F1345" s="7">
        <v>43993</v>
      </c>
      <c r="G1345">
        <v>3110573938</v>
      </c>
      <c r="H1345">
        <v>3900172821</v>
      </c>
      <c r="I1345">
        <v>134.19999999999999</v>
      </c>
      <c r="J1345" s="7">
        <v>44053</v>
      </c>
      <c r="K1345" s="2">
        <v>110</v>
      </c>
      <c r="L1345" s="7">
        <v>44032</v>
      </c>
      <c r="M1345">
        <v>-21</v>
      </c>
      <c r="N1345" s="2">
        <f t="shared" si="20"/>
        <v>-2310</v>
      </c>
    </row>
    <row r="1346" spans="1:14" x14ac:dyDescent="0.3">
      <c r="A1346" t="s">
        <v>12</v>
      </c>
      <c r="B1346" t="s">
        <v>13</v>
      </c>
      <c r="C1346" t="s">
        <v>108</v>
      </c>
      <c r="D1346">
        <v>9158150962</v>
      </c>
      <c r="E1346" s="7">
        <v>43993</v>
      </c>
      <c r="F1346" s="7">
        <v>43993</v>
      </c>
      <c r="G1346">
        <v>3110576525</v>
      </c>
      <c r="H1346">
        <v>3900172820</v>
      </c>
      <c r="I1346">
        <v>40.869999999999997</v>
      </c>
      <c r="J1346" s="7">
        <v>44053</v>
      </c>
      <c r="K1346" s="2">
        <v>33.5</v>
      </c>
      <c r="L1346" s="7">
        <v>44032</v>
      </c>
      <c r="M1346">
        <v>-21</v>
      </c>
      <c r="N1346" s="2">
        <f t="shared" si="20"/>
        <v>-703.5</v>
      </c>
    </row>
    <row r="1347" spans="1:14" x14ac:dyDescent="0.3">
      <c r="A1347" t="s">
        <v>12</v>
      </c>
      <c r="B1347" t="s">
        <v>13</v>
      </c>
      <c r="C1347" t="s">
        <v>181</v>
      </c>
      <c r="D1347">
        <v>1323030690</v>
      </c>
      <c r="E1347" s="7">
        <v>43994</v>
      </c>
      <c r="F1347" s="7">
        <v>43994</v>
      </c>
      <c r="G1347">
        <v>3110775868</v>
      </c>
      <c r="H1347">
        <v>2219931015</v>
      </c>
      <c r="I1347">
        <v>663.19</v>
      </c>
      <c r="J1347" s="7">
        <v>44054</v>
      </c>
      <c r="K1347" s="2">
        <v>543.6</v>
      </c>
      <c r="L1347" s="7">
        <v>44032</v>
      </c>
      <c r="M1347">
        <v>-22</v>
      </c>
      <c r="N1347" s="2">
        <f t="shared" si="20"/>
        <v>-11959.2</v>
      </c>
    </row>
    <row r="1348" spans="1:14" x14ac:dyDescent="0.3">
      <c r="A1348" t="s">
        <v>12</v>
      </c>
      <c r="B1348" t="s">
        <v>13</v>
      </c>
      <c r="C1348" t="s">
        <v>15</v>
      </c>
      <c r="D1348">
        <v>9238800156</v>
      </c>
      <c r="E1348" s="7">
        <v>43994</v>
      </c>
      <c r="F1348" s="7">
        <v>43994</v>
      </c>
      <c r="G1348">
        <v>3111359964</v>
      </c>
      <c r="H1348">
        <v>1026149612</v>
      </c>
      <c r="I1348">
        <v>2562</v>
      </c>
      <c r="J1348" s="7">
        <v>44054</v>
      </c>
      <c r="K1348" s="2">
        <v>2100</v>
      </c>
      <c r="L1348" s="7">
        <v>44032</v>
      </c>
      <c r="M1348">
        <v>-22</v>
      </c>
      <c r="N1348" s="2">
        <f t="shared" si="20"/>
        <v>-46200</v>
      </c>
    </row>
    <row r="1349" spans="1:14" x14ac:dyDescent="0.3">
      <c r="A1349" t="s">
        <v>12</v>
      </c>
      <c r="B1349" t="s">
        <v>13</v>
      </c>
      <c r="C1349" t="s">
        <v>131</v>
      </c>
      <c r="D1349">
        <v>100190610</v>
      </c>
      <c r="E1349" s="7">
        <v>43993</v>
      </c>
      <c r="F1349" s="7">
        <v>43993</v>
      </c>
      <c r="G1349">
        <v>3111994219</v>
      </c>
      <c r="H1349">
        <v>9546382594</v>
      </c>
      <c r="I1349">
        <v>1586</v>
      </c>
      <c r="J1349" s="7">
        <v>44053</v>
      </c>
      <c r="K1349" s="2">
        <v>1300</v>
      </c>
      <c r="L1349" s="7">
        <v>44032</v>
      </c>
      <c r="M1349">
        <v>-21</v>
      </c>
      <c r="N1349" s="2">
        <f t="shared" ref="N1349:N1412" si="21">M1349*K1349</f>
        <v>-27300</v>
      </c>
    </row>
    <row r="1350" spans="1:14" x14ac:dyDescent="0.3">
      <c r="A1350" t="s">
        <v>12</v>
      </c>
      <c r="B1350" t="s">
        <v>13</v>
      </c>
      <c r="C1350" t="s">
        <v>131</v>
      </c>
      <c r="D1350">
        <v>100190610</v>
      </c>
      <c r="E1350" s="7">
        <v>43994</v>
      </c>
      <c r="F1350" s="7">
        <v>43994</v>
      </c>
      <c r="G1350">
        <v>3111994379</v>
      </c>
      <c r="H1350">
        <v>9546382595</v>
      </c>
      <c r="I1350">
        <v>273.27999999999997</v>
      </c>
      <c r="J1350" s="7">
        <v>44054</v>
      </c>
      <c r="K1350" s="2">
        <v>224</v>
      </c>
      <c r="L1350" s="7">
        <v>44032</v>
      </c>
      <c r="M1350">
        <v>-22</v>
      </c>
      <c r="N1350" s="2">
        <f t="shared" si="21"/>
        <v>-4928</v>
      </c>
    </row>
    <row r="1351" spans="1:14" x14ac:dyDescent="0.3">
      <c r="A1351" t="s">
        <v>12</v>
      </c>
      <c r="B1351" t="s">
        <v>13</v>
      </c>
      <c r="C1351" t="s">
        <v>575</v>
      </c>
      <c r="D1351">
        <v>11264670156</v>
      </c>
      <c r="E1351" s="7">
        <v>43994</v>
      </c>
      <c r="F1351" s="7">
        <v>43994</v>
      </c>
      <c r="G1351">
        <v>3112200944</v>
      </c>
      <c r="H1351" t="s">
        <v>667</v>
      </c>
      <c r="I1351">
        <v>933.92</v>
      </c>
      <c r="J1351" s="7">
        <v>44054</v>
      </c>
      <c r="K1351" s="2">
        <v>898</v>
      </c>
      <c r="L1351" s="7">
        <v>44056</v>
      </c>
      <c r="M1351">
        <v>2</v>
      </c>
      <c r="N1351" s="2">
        <f t="shared" si="21"/>
        <v>1796</v>
      </c>
    </row>
    <row r="1352" spans="1:14" x14ac:dyDescent="0.3">
      <c r="A1352" t="s">
        <v>12</v>
      </c>
      <c r="B1352" t="s">
        <v>13</v>
      </c>
      <c r="C1352" t="s">
        <v>74</v>
      </c>
      <c r="D1352">
        <v>5562370659</v>
      </c>
      <c r="E1352" s="7">
        <v>43994</v>
      </c>
      <c r="F1352" s="7">
        <v>43994</v>
      </c>
      <c r="G1352">
        <v>3112466503</v>
      </c>
      <c r="H1352">
        <v>756</v>
      </c>
      <c r="I1352">
        <v>485.56</v>
      </c>
      <c r="J1352" s="7">
        <v>44054</v>
      </c>
      <c r="K1352" s="2">
        <v>398</v>
      </c>
      <c r="L1352" s="7">
        <v>44076</v>
      </c>
      <c r="M1352">
        <v>22</v>
      </c>
      <c r="N1352" s="2">
        <f t="shared" si="21"/>
        <v>8756</v>
      </c>
    </row>
    <row r="1353" spans="1:14" x14ac:dyDescent="0.3">
      <c r="A1353" t="s">
        <v>12</v>
      </c>
      <c r="B1353" t="s">
        <v>13</v>
      </c>
      <c r="C1353" t="s">
        <v>280</v>
      </c>
      <c r="D1353" t="s">
        <v>249</v>
      </c>
      <c r="E1353" s="7">
        <v>43994</v>
      </c>
      <c r="F1353" s="7">
        <v>43994</v>
      </c>
      <c r="G1353">
        <v>3115887921</v>
      </c>
      <c r="H1353">
        <v>63</v>
      </c>
      <c r="I1353">
        <v>2305.8000000000002</v>
      </c>
      <c r="J1353" s="7">
        <v>44054</v>
      </c>
      <c r="K1353" s="2">
        <v>1890</v>
      </c>
      <c r="L1353" s="7">
        <v>44046</v>
      </c>
      <c r="M1353">
        <v>-8</v>
      </c>
      <c r="N1353" s="2">
        <f t="shared" si="21"/>
        <v>-15120</v>
      </c>
    </row>
    <row r="1354" spans="1:14" x14ac:dyDescent="0.3">
      <c r="A1354" t="s">
        <v>12</v>
      </c>
      <c r="B1354" t="s">
        <v>13</v>
      </c>
      <c r="C1354" t="s">
        <v>144</v>
      </c>
      <c r="D1354">
        <v>725050157</v>
      </c>
      <c r="E1354" s="7">
        <v>43994</v>
      </c>
      <c r="F1354" s="7">
        <v>43994</v>
      </c>
      <c r="G1354">
        <v>3115998952</v>
      </c>
      <c r="H1354" t="s">
        <v>668</v>
      </c>
      <c r="I1354">
        <v>1874.64</v>
      </c>
      <c r="J1354" s="7">
        <v>44054</v>
      </c>
      <c r="K1354" s="2">
        <v>1802.54</v>
      </c>
      <c r="L1354" s="7">
        <v>44032</v>
      </c>
      <c r="M1354">
        <v>-22</v>
      </c>
      <c r="N1354" s="2">
        <f t="shared" si="21"/>
        <v>-39655.879999999997</v>
      </c>
    </row>
    <row r="1355" spans="1:14" x14ac:dyDescent="0.3">
      <c r="A1355" t="s">
        <v>12</v>
      </c>
      <c r="B1355" t="s">
        <v>13</v>
      </c>
      <c r="C1355" t="s">
        <v>114</v>
      </c>
      <c r="D1355">
        <v>8082461008</v>
      </c>
      <c r="E1355" s="7">
        <v>43994</v>
      </c>
      <c r="F1355" s="7">
        <v>43994</v>
      </c>
      <c r="G1355">
        <v>3116999358</v>
      </c>
      <c r="H1355">
        <v>20063791</v>
      </c>
      <c r="I1355">
        <v>292.8</v>
      </c>
      <c r="J1355" s="7">
        <v>44054</v>
      </c>
      <c r="K1355" s="2">
        <v>240</v>
      </c>
      <c r="L1355" s="7">
        <v>44032</v>
      </c>
      <c r="M1355">
        <v>-22</v>
      </c>
      <c r="N1355" s="2">
        <f t="shared" si="21"/>
        <v>-5280</v>
      </c>
    </row>
    <row r="1356" spans="1:14" x14ac:dyDescent="0.3">
      <c r="A1356" t="s">
        <v>12</v>
      </c>
      <c r="B1356" t="s">
        <v>13</v>
      </c>
      <c r="C1356" t="s">
        <v>669</v>
      </c>
      <c r="D1356" t="s">
        <v>670</v>
      </c>
      <c r="E1356" s="7">
        <v>43994</v>
      </c>
      <c r="F1356" s="7">
        <v>43994</v>
      </c>
      <c r="G1356">
        <v>3117564425</v>
      </c>
      <c r="H1356" t="s">
        <v>671</v>
      </c>
      <c r="I1356">
        <v>610</v>
      </c>
      <c r="J1356" s="7">
        <v>43995</v>
      </c>
      <c r="K1356" s="2">
        <v>510</v>
      </c>
      <c r="L1356" s="7">
        <v>44019</v>
      </c>
      <c r="M1356">
        <v>24</v>
      </c>
      <c r="N1356" s="2">
        <f t="shared" si="21"/>
        <v>12240</v>
      </c>
    </row>
    <row r="1357" spans="1:14" x14ac:dyDescent="0.3">
      <c r="A1357" t="s">
        <v>12</v>
      </c>
      <c r="B1357" t="s">
        <v>13</v>
      </c>
      <c r="C1357" t="s">
        <v>672</v>
      </c>
      <c r="D1357">
        <v>13342400150</v>
      </c>
      <c r="E1357" s="7">
        <v>43994</v>
      </c>
      <c r="F1357" s="7">
        <v>43994</v>
      </c>
      <c r="G1357">
        <v>3117806085</v>
      </c>
      <c r="H1357" t="s">
        <v>673</v>
      </c>
      <c r="I1357">
        <v>291.5</v>
      </c>
      <c r="J1357" s="7">
        <v>44054</v>
      </c>
      <c r="K1357" s="2">
        <v>265</v>
      </c>
      <c r="L1357" s="7">
        <v>44032</v>
      </c>
      <c r="M1357">
        <v>-22</v>
      </c>
      <c r="N1357" s="2">
        <f t="shared" si="21"/>
        <v>-5830</v>
      </c>
    </row>
    <row r="1358" spans="1:14" x14ac:dyDescent="0.3">
      <c r="A1358" t="s">
        <v>12</v>
      </c>
      <c r="B1358" t="s">
        <v>13</v>
      </c>
      <c r="C1358" t="s">
        <v>65</v>
      </c>
      <c r="D1358">
        <v>7022780634</v>
      </c>
      <c r="E1358" s="7">
        <v>43994</v>
      </c>
      <c r="F1358" s="7">
        <v>43994</v>
      </c>
      <c r="G1358">
        <v>3118522814</v>
      </c>
      <c r="H1358" s="9">
        <v>47150</v>
      </c>
      <c r="I1358">
        <v>1872</v>
      </c>
      <c r="J1358" s="7">
        <v>44054</v>
      </c>
      <c r="K1358" s="2">
        <v>1800</v>
      </c>
      <c r="L1358" s="7">
        <v>44032</v>
      </c>
      <c r="M1358">
        <v>-22</v>
      </c>
      <c r="N1358" s="2">
        <f t="shared" si="21"/>
        <v>-39600</v>
      </c>
    </row>
    <row r="1359" spans="1:14" x14ac:dyDescent="0.3">
      <c r="A1359" t="s">
        <v>12</v>
      </c>
      <c r="B1359" t="s">
        <v>13</v>
      </c>
      <c r="C1359" t="s">
        <v>65</v>
      </c>
      <c r="D1359">
        <v>7022780634</v>
      </c>
      <c r="E1359" s="7">
        <v>43994</v>
      </c>
      <c r="F1359" s="7">
        <v>43994</v>
      </c>
      <c r="G1359">
        <v>3118522913</v>
      </c>
      <c r="H1359" s="9">
        <v>46784</v>
      </c>
      <c r="I1359">
        <v>5707.52</v>
      </c>
      <c r="J1359" s="7">
        <v>44054</v>
      </c>
      <c r="K1359" s="2">
        <v>5488</v>
      </c>
      <c r="L1359" s="7">
        <v>44032</v>
      </c>
      <c r="M1359">
        <v>-22</v>
      </c>
      <c r="N1359" s="2">
        <f t="shared" si="21"/>
        <v>-120736</v>
      </c>
    </row>
    <row r="1360" spans="1:14" x14ac:dyDescent="0.3">
      <c r="A1360" t="s">
        <v>12</v>
      </c>
      <c r="B1360" t="s">
        <v>13</v>
      </c>
      <c r="C1360" t="s">
        <v>65</v>
      </c>
      <c r="D1360">
        <v>7022780634</v>
      </c>
      <c r="E1360" s="7">
        <v>43994</v>
      </c>
      <c r="F1360" s="7">
        <v>43994</v>
      </c>
      <c r="G1360">
        <v>3118523100</v>
      </c>
      <c r="H1360" s="9">
        <v>46419</v>
      </c>
      <c r="I1360">
        <v>5707.52</v>
      </c>
      <c r="J1360" s="7">
        <v>44054</v>
      </c>
      <c r="K1360" s="2">
        <v>5488</v>
      </c>
      <c r="L1360" s="7">
        <v>44032</v>
      </c>
      <c r="M1360">
        <v>-22</v>
      </c>
      <c r="N1360" s="2">
        <f t="shared" si="21"/>
        <v>-120736</v>
      </c>
    </row>
    <row r="1361" spans="1:14" x14ac:dyDescent="0.3">
      <c r="A1361" t="s">
        <v>12</v>
      </c>
      <c r="B1361" t="s">
        <v>13</v>
      </c>
      <c r="C1361" t="s">
        <v>15</v>
      </c>
      <c r="D1361">
        <v>9238800156</v>
      </c>
      <c r="E1361" s="7">
        <v>43994</v>
      </c>
      <c r="F1361" s="7">
        <v>43994</v>
      </c>
      <c r="G1361">
        <v>3118666737</v>
      </c>
      <c r="H1361">
        <v>1026125089</v>
      </c>
      <c r="I1361">
        <v>919.09</v>
      </c>
      <c r="J1361" s="7">
        <v>44054</v>
      </c>
      <c r="K1361" s="2">
        <v>883.74</v>
      </c>
      <c r="L1361" s="7">
        <v>44032</v>
      </c>
      <c r="M1361">
        <v>-22</v>
      </c>
      <c r="N1361" s="2">
        <f t="shared" si="21"/>
        <v>-19442.28</v>
      </c>
    </row>
    <row r="1362" spans="1:14" x14ac:dyDescent="0.3">
      <c r="A1362" t="s">
        <v>12</v>
      </c>
      <c r="B1362" t="s">
        <v>13</v>
      </c>
      <c r="C1362" t="s">
        <v>35</v>
      </c>
      <c r="D1362">
        <v>1772220065</v>
      </c>
      <c r="E1362" s="7">
        <v>43995</v>
      </c>
      <c r="F1362" s="7">
        <v>43995</v>
      </c>
      <c r="G1362">
        <v>3118715562</v>
      </c>
      <c r="H1362" t="s">
        <v>674</v>
      </c>
      <c r="I1362">
        <v>338.18</v>
      </c>
      <c r="J1362" s="7">
        <v>44055</v>
      </c>
      <c r="K1362" s="2">
        <v>277.2</v>
      </c>
      <c r="L1362" s="7">
        <v>44032</v>
      </c>
      <c r="M1362">
        <v>-23</v>
      </c>
      <c r="N1362" s="2">
        <f t="shared" si="21"/>
        <v>-6375.5999999999995</v>
      </c>
    </row>
    <row r="1363" spans="1:14" x14ac:dyDescent="0.3">
      <c r="A1363" t="s">
        <v>12</v>
      </c>
      <c r="B1363" t="s">
        <v>13</v>
      </c>
      <c r="C1363" t="s">
        <v>78</v>
      </c>
      <c r="D1363">
        <v>492340583</v>
      </c>
      <c r="E1363" s="7">
        <v>43994</v>
      </c>
      <c r="F1363" s="7">
        <v>43994</v>
      </c>
      <c r="G1363">
        <v>3119080924</v>
      </c>
      <c r="H1363">
        <v>20075357</v>
      </c>
      <c r="I1363">
        <v>4495.3999999999996</v>
      </c>
      <c r="J1363" s="7">
        <v>44054</v>
      </c>
      <c r="K1363" s="2">
        <v>4322.5</v>
      </c>
      <c r="L1363" s="7">
        <v>44056</v>
      </c>
      <c r="M1363">
        <v>2</v>
      </c>
      <c r="N1363" s="2">
        <f t="shared" si="21"/>
        <v>8645</v>
      </c>
    </row>
    <row r="1364" spans="1:14" x14ac:dyDescent="0.3">
      <c r="A1364" t="s">
        <v>12</v>
      </c>
      <c r="B1364" t="s">
        <v>13</v>
      </c>
      <c r="C1364" t="s">
        <v>181</v>
      </c>
      <c r="D1364">
        <v>1323030690</v>
      </c>
      <c r="E1364" s="7">
        <v>43995</v>
      </c>
      <c r="F1364" s="7">
        <v>43995</v>
      </c>
      <c r="G1364">
        <v>3119186496</v>
      </c>
      <c r="H1364">
        <v>2219931036</v>
      </c>
      <c r="I1364">
        <v>1573.8</v>
      </c>
      <c r="J1364" s="7">
        <v>44055</v>
      </c>
      <c r="K1364" s="2">
        <v>1290</v>
      </c>
      <c r="L1364" s="7">
        <v>44032</v>
      </c>
      <c r="M1364">
        <v>-23</v>
      </c>
      <c r="N1364" s="2">
        <f t="shared" si="21"/>
        <v>-29670</v>
      </c>
    </row>
    <row r="1365" spans="1:14" x14ac:dyDescent="0.3">
      <c r="A1365" t="s">
        <v>12</v>
      </c>
      <c r="B1365" t="s">
        <v>13</v>
      </c>
      <c r="C1365" t="s">
        <v>259</v>
      </c>
      <c r="D1365">
        <v>759430267</v>
      </c>
      <c r="E1365" s="7">
        <v>43995</v>
      </c>
      <c r="F1365" s="7">
        <v>43995</v>
      </c>
      <c r="G1365">
        <v>3119332349</v>
      </c>
      <c r="H1365">
        <v>2044950</v>
      </c>
      <c r="I1365">
        <v>802</v>
      </c>
      <c r="J1365" s="7">
        <v>44055</v>
      </c>
      <c r="K1365" s="2">
        <v>802</v>
      </c>
      <c r="L1365" s="7">
        <v>44076</v>
      </c>
      <c r="M1365">
        <v>21</v>
      </c>
      <c r="N1365" s="2">
        <f t="shared" si="21"/>
        <v>16842</v>
      </c>
    </row>
    <row r="1366" spans="1:14" x14ac:dyDescent="0.3">
      <c r="A1366" t="s">
        <v>12</v>
      </c>
      <c r="B1366" t="s">
        <v>13</v>
      </c>
      <c r="C1366" t="s">
        <v>171</v>
      </c>
      <c r="D1366">
        <v>76670595</v>
      </c>
      <c r="E1366" s="7">
        <v>43994</v>
      </c>
      <c r="F1366" s="7">
        <v>43994</v>
      </c>
      <c r="G1366">
        <v>3119499910</v>
      </c>
      <c r="H1366" t="s">
        <v>675</v>
      </c>
      <c r="I1366">
        <v>398.29</v>
      </c>
      <c r="J1366" s="7">
        <v>44054</v>
      </c>
      <c r="K1366" s="2">
        <v>326.47000000000003</v>
      </c>
      <c r="L1366" s="7">
        <v>44056</v>
      </c>
      <c r="M1366">
        <v>2</v>
      </c>
      <c r="N1366" s="2">
        <f t="shared" si="21"/>
        <v>652.94000000000005</v>
      </c>
    </row>
    <row r="1367" spans="1:14" x14ac:dyDescent="0.3">
      <c r="A1367" t="s">
        <v>12</v>
      </c>
      <c r="B1367" t="s">
        <v>13</v>
      </c>
      <c r="C1367" t="s">
        <v>171</v>
      </c>
      <c r="D1367">
        <v>76670595</v>
      </c>
      <c r="E1367" s="7">
        <v>43995</v>
      </c>
      <c r="F1367" s="7">
        <v>43995</v>
      </c>
      <c r="G1367">
        <v>3119502551</v>
      </c>
      <c r="H1367" t="s">
        <v>676</v>
      </c>
      <c r="I1367">
        <v>611.22</v>
      </c>
      <c r="J1367" s="7">
        <v>44055</v>
      </c>
      <c r="K1367" s="2">
        <v>501</v>
      </c>
      <c r="L1367" s="7">
        <v>44056</v>
      </c>
      <c r="M1367">
        <v>1</v>
      </c>
      <c r="N1367" s="2">
        <f t="shared" si="21"/>
        <v>501</v>
      </c>
    </row>
    <row r="1368" spans="1:14" x14ac:dyDescent="0.3">
      <c r="A1368" t="s">
        <v>12</v>
      </c>
      <c r="B1368" t="s">
        <v>13</v>
      </c>
      <c r="C1368" t="s">
        <v>112</v>
      </c>
      <c r="D1368">
        <v>5025691212</v>
      </c>
      <c r="E1368" s="7">
        <v>43994</v>
      </c>
      <c r="F1368" s="7">
        <v>43994</v>
      </c>
      <c r="G1368">
        <v>3119677306</v>
      </c>
      <c r="H1368" t="s">
        <v>677</v>
      </c>
      <c r="I1368">
        <v>440.42</v>
      </c>
      <c r="J1368" s="7">
        <v>44054</v>
      </c>
      <c r="K1368" s="2">
        <v>361</v>
      </c>
      <c r="L1368" s="7">
        <v>44043</v>
      </c>
      <c r="M1368">
        <v>-11</v>
      </c>
      <c r="N1368" s="2">
        <f t="shared" si="21"/>
        <v>-3971</v>
      </c>
    </row>
    <row r="1369" spans="1:14" x14ac:dyDescent="0.3">
      <c r="A1369" t="s">
        <v>12</v>
      </c>
      <c r="B1369" t="s">
        <v>13</v>
      </c>
      <c r="C1369" t="s">
        <v>112</v>
      </c>
      <c r="D1369">
        <v>5025691212</v>
      </c>
      <c r="E1369" s="7">
        <v>43995</v>
      </c>
      <c r="F1369" s="7">
        <v>43995</v>
      </c>
      <c r="G1369">
        <v>3119677370</v>
      </c>
      <c r="H1369" t="s">
        <v>678</v>
      </c>
      <c r="I1369">
        <v>668.56</v>
      </c>
      <c r="J1369" s="7">
        <v>44055</v>
      </c>
      <c r="K1369" s="2">
        <v>548</v>
      </c>
      <c r="L1369" s="7">
        <v>44043</v>
      </c>
      <c r="M1369">
        <v>-12</v>
      </c>
      <c r="N1369" s="2">
        <f t="shared" si="21"/>
        <v>-6576</v>
      </c>
    </row>
    <row r="1370" spans="1:14" x14ac:dyDescent="0.3">
      <c r="A1370" t="s">
        <v>12</v>
      </c>
      <c r="B1370" t="s">
        <v>13</v>
      </c>
      <c r="C1370" t="s">
        <v>171</v>
      </c>
      <c r="D1370">
        <v>76670595</v>
      </c>
      <c r="E1370" s="7">
        <v>43994</v>
      </c>
      <c r="F1370" s="7">
        <v>43994</v>
      </c>
      <c r="G1370">
        <v>3119705034</v>
      </c>
      <c r="H1370" t="s">
        <v>679</v>
      </c>
      <c r="I1370">
        <v>4221.2</v>
      </c>
      <c r="J1370" s="7">
        <v>44054</v>
      </c>
      <c r="K1370" s="2">
        <v>3460</v>
      </c>
      <c r="L1370" s="7">
        <v>44056</v>
      </c>
      <c r="M1370">
        <v>2</v>
      </c>
      <c r="N1370" s="2">
        <f t="shared" si="21"/>
        <v>6920</v>
      </c>
    </row>
    <row r="1371" spans="1:14" x14ac:dyDescent="0.3">
      <c r="A1371" t="s">
        <v>12</v>
      </c>
      <c r="B1371" t="s">
        <v>13</v>
      </c>
      <c r="C1371" t="s">
        <v>104</v>
      </c>
      <c r="D1371">
        <v>9699320017</v>
      </c>
      <c r="E1371" s="7">
        <v>43994</v>
      </c>
      <c r="F1371" s="7">
        <v>43994</v>
      </c>
      <c r="G1371">
        <v>3119727823</v>
      </c>
      <c r="H1371">
        <v>537197337</v>
      </c>
      <c r="I1371">
        <v>5865.6</v>
      </c>
      <c r="J1371" s="7">
        <v>44054</v>
      </c>
      <c r="K1371" s="2">
        <v>5640</v>
      </c>
      <c r="L1371" s="7">
        <v>44056</v>
      </c>
      <c r="M1371">
        <v>2</v>
      </c>
      <c r="N1371" s="2">
        <f t="shared" si="21"/>
        <v>11280</v>
      </c>
    </row>
    <row r="1372" spans="1:14" x14ac:dyDescent="0.3">
      <c r="A1372" t="s">
        <v>12</v>
      </c>
      <c r="B1372" t="s">
        <v>13</v>
      </c>
      <c r="C1372" t="s">
        <v>171</v>
      </c>
      <c r="D1372">
        <v>76670595</v>
      </c>
      <c r="E1372" s="7">
        <v>43994</v>
      </c>
      <c r="F1372" s="7">
        <v>43994</v>
      </c>
      <c r="G1372">
        <v>3119727831</v>
      </c>
      <c r="H1372" t="s">
        <v>680</v>
      </c>
      <c r="I1372">
        <v>12947.3</v>
      </c>
      <c r="J1372" s="7">
        <v>44054</v>
      </c>
      <c r="K1372" s="2">
        <v>10612.54</v>
      </c>
      <c r="L1372" s="7">
        <v>44083</v>
      </c>
      <c r="M1372">
        <v>29</v>
      </c>
      <c r="N1372" s="2">
        <f t="shared" si="21"/>
        <v>307763.66000000003</v>
      </c>
    </row>
    <row r="1373" spans="1:14" x14ac:dyDescent="0.3">
      <c r="A1373" t="s">
        <v>12</v>
      </c>
      <c r="B1373" t="s">
        <v>13</v>
      </c>
      <c r="C1373" t="s">
        <v>163</v>
      </c>
      <c r="D1373">
        <v>9971540159</v>
      </c>
      <c r="E1373" s="7">
        <v>43994</v>
      </c>
      <c r="F1373" s="7">
        <v>43994</v>
      </c>
      <c r="G1373">
        <v>3119826232</v>
      </c>
      <c r="H1373" t="s">
        <v>681</v>
      </c>
      <c r="I1373">
        <v>268.39999999999998</v>
      </c>
      <c r="J1373" s="7">
        <v>44054</v>
      </c>
      <c r="K1373" s="2">
        <v>220</v>
      </c>
      <c r="L1373" s="7">
        <v>44032</v>
      </c>
      <c r="M1373">
        <v>-22</v>
      </c>
      <c r="N1373" s="2">
        <f t="shared" si="21"/>
        <v>-4840</v>
      </c>
    </row>
    <row r="1374" spans="1:14" x14ac:dyDescent="0.3">
      <c r="A1374" t="s">
        <v>12</v>
      </c>
      <c r="B1374" t="s">
        <v>13</v>
      </c>
      <c r="C1374" t="s">
        <v>36</v>
      </c>
      <c r="D1374">
        <v>11206730159</v>
      </c>
      <c r="E1374" s="7">
        <v>43994</v>
      </c>
      <c r="F1374" s="7">
        <v>43994</v>
      </c>
      <c r="G1374">
        <v>3121506310</v>
      </c>
      <c r="H1374">
        <v>7171826225</v>
      </c>
      <c r="I1374">
        <v>1385.28</v>
      </c>
      <c r="J1374" s="7">
        <v>44054</v>
      </c>
      <c r="K1374" s="2">
        <v>1332</v>
      </c>
      <c r="L1374" s="7">
        <v>44071</v>
      </c>
      <c r="M1374">
        <v>17</v>
      </c>
      <c r="N1374" s="2">
        <f t="shared" si="21"/>
        <v>22644</v>
      </c>
    </row>
    <row r="1375" spans="1:14" x14ac:dyDescent="0.3">
      <c r="A1375" t="s">
        <v>12</v>
      </c>
      <c r="B1375" t="s">
        <v>13</v>
      </c>
      <c r="C1375" t="s">
        <v>108</v>
      </c>
      <c r="D1375">
        <v>9158150962</v>
      </c>
      <c r="E1375" s="7">
        <v>43995</v>
      </c>
      <c r="F1375" s="7">
        <v>43995</v>
      </c>
      <c r="G1375">
        <v>3121518576</v>
      </c>
      <c r="H1375">
        <v>3900173031</v>
      </c>
      <c r="I1375">
        <v>439.2</v>
      </c>
      <c r="J1375" s="7">
        <v>44055</v>
      </c>
      <c r="K1375" s="2">
        <v>360</v>
      </c>
      <c r="L1375" s="7">
        <v>44090</v>
      </c>
      <c r="M1375">
        <v>35</v>
      </c>
      <c r="N1375" s="2">
        <f t="shared" si="21"/>
        <v>12600</v>
      </c>
    </row>
    <row r="1376" spans="1:14" x14ac:dyDescent="0.3">
      <c r="A1376" t="s">
        <v>12</v>
      </c>
      <c r="B1376" t="s">
        <v>13</v>
      </c>
      <c r="C1376" t="s">
        <v>15</v>
      </c>
      <c r="D1376">
        <v>9238800156</v>
      </c>
      <c r="E1376" s="7">
        <v>43995</v>
      </c>
      <c r="F1376" s="7">
        <v>43995</v>
      </c>
      <c r="G1376">
        <v>3122219555</v>
      </c>
      <c r="H1376">
        <v>1026150759</v>
      </c>
      <c r="I1376">
        <v>1150.95</v>
      </c>
      <c r="J1376" s="7">
        <v>44055</v>
      </c>
      <c r="K1376" s="2">
        <v>1106.68</v>
      </c>
      <c r="L1376" s="7">
        <v>44032</v>
      </c>
      <c r="M1376">
        <v>-23</v>
      </c>
      <c r="N1376" s="2">
        <f t="shared" si="21"/>
        <v>-25453.640000000003</v>
      </c>
    </row>
    <row r="1377" spans="1:14" x14ac:dyDescent="0.3">
      <c r="A1377" t="s">
        <v>12</v>
      </c>
      <c r="B1377" t="s">
        <v>13</v>
      </c>
      <c r="C1377" t="s">
        <v>15</v>
      </c>
      <c r="D1377">
        <v>9238800156</v>
      </c>
      <c r="E1377" s="7">
        <v>43995</v>
      </c>
      <c r="F1377" s="7">
        <v>43995</v>
      </c>
      <c r="G1377">
        <v>3122222080</v>
      </c>
      <c r="H1377">
        <v>1026150760</v>
      </c>
      <c r="I1377">
        <v>36712</v>
      </c>
      <c r="J1377" s="7">
        <v>44055</v>
      </c>
      <c r="K1377" s="2">
        <v>35300</v>
      </c>
      <c r="L1377" s="7">
        <v>44032</v>
      </c>
      <c r="M1377">
        <v>-23</v>
      </c>
      <c r="N1377" s="2">
        <f t="shared" si="21"/>
        <v>-811900</v>
      </c>
    </row>
    <row r="1378" spans="1:14" x14ac:dyDescent="0.3">
      <c r="A1378" t="s">
        <v>12</v>
      </c>
      <c r="B1378" t="s">
        <v>13</v>
      </c>
      <c r="C1378" t="s">
        <v>34</v>
      </c>
      <c r="D1378">
        <v>11667890153</v>
      </c>
      <c r="E1378" s="7">
        <v>43994</v>
      </c>
      <c r="F1378" s="7">
        <v>43994</v>
      </c>
      <c r="G1378">
        <v>3122505914</v>
      </c>
      <c r="H1378">
        <v>8261185609</v>
      </c>
      <c r="I1378">
        <v>880</v>
      </c>
      <c r="J1378" s="7">
        <v>44054</v>
      </c>
      <c r="K1378" s="2">
        <v>800</v>
      </c>
      <c r="L1378" s="7">
        <v>44032</v>
      </c>
      <c r="M1378">
        <v>-22</v>
      </c>
      <c r="N1378" s="2">
        <f t="shared" si="21"/>
        <v>-17600</v>
      </c>
    </row>
    <row r="1379" spans="1:14" x14ac:dyDescent="0.3">
      <c r="A1379" t="s">
        <v>12</v>
      </c>
      <c r="B1379" t="s">
        <v>13</v>
      </c>
      <c r="C1379" t="s">
        <v>73</v>
      </c>
      <c r="D1379">
        <v>6068041000</v>
      </c>
      <c r="E1379" s="7">
        <v>43995</v>
      </c>
      <c r="F1379" s="7">
        <v>43995</v>
      </c>
      <c r="G1379">
        <v>3122891133</v>
      </c>
      <c r="H1379">
        <v>22010796</v>
      </c>
      <c r="I1379">
        <v>21829.599999999999</v>
      </c>
      <c r="J1379" s="7">
        <v>44055</v>
      </c>
      <c r="K1379" s="2">
        <v>20990</v>
      </c>
      <c r="L1379" s="7">
        <v>44032</v>
      </c>
      <c r="M1379">
        <v>-23</v>
      </c>
      <c r="N1379" s="2">
        <f t="shared" si="21"/>
        <v>-482770</v>
      </c>
    </row>
    <row r="1380" spans="1:14" x14ac:dyDescent="0.3">
      <c r="A1380" t="s">
        <v>12</v>
      </c>
      <c r="B1380" t="s">
        <v>13</v>
      </c>
      <c r="C1380" t="s">
        <v>73</v>
      </c>
      <c r="D1380">
        <v>6068041000</v>
      </c>
      <c r="E1380" s="7">
        <v>43995</v>
      </c>
      <c r="F1380" s="7">
        <v>43995</v>
      </c>
      <c r="G1380">
        <v>3122901943</v>
      </c>
      <c r="H1380">
        <v>22010795</v>
      </c>
      <c r="I1380">
        <v>21829.599999999999</v>
      </c>
      <c r="J1380" s="7">
        <v>44055</v>
      </c>
      <c r="K1380" s="2">
        <v>20990</v>
      </c>
      <c r="L1380" s="7">
        <v>44032</v>
      </c>
      <c r="M1380">
        <v>-23</v>
      </c>
      <c r="N1380" s="2">
        <f t="shared" si="21"/>
        <v>-482770</v>
      </c>
    </row>
    <row r="1381" spans="1:14" x14ac:dyDescent="0.3">
      <c r="A1381" t="s">
        <v>12</v>
      </c>
      <c r="B1381" t="s">
        <v>13</v>
      </c>
      <c r="C1381" t="s">
        <v>73</v>
      </c>
      <c r="D1381">
        <v>6068041000</v>
      </c>
      <c r="E1381" s="7">
        <v>43995</v>
      </c>
      <c r="F1381" s="7">
        <v>43995</v>
      </c>
      <c r="G1381">
        <v>3122902572</v>
      </c>
      <c r="H1381">
        <v>22010792</v>
      </c>
      <c r="I1381">
        <v>21829.599999999999</v>
      </c>
      <c r="J1381" s="7">
        <v>44055</v>
      </c>
      <c r="K1381" s="2">
        <v>20990</v>
      </c>
      <c r="L1381" s="7">
        <v>44032</v>
      </c>
      <c r="M1381">
        <v>-23</v>
      </c>
      <c r="N1381" s="2">
        <f t="shared" si="21"/>
        <v>-482770</v>
      </c>
    </row>
    <row r="1382" spans="1:14" x14ac:dyDescent="0.3">
      <c r="A1382" t="s">
        <v>12</v>
      </c>
      <c r="B1382" t="s">
        <v>13</v>
      </c>
      <c r="C1382" t="s">
        <v>444</v>
      </c>
      <c r="D1382">
        <v>5206041211</v>
      </c>
      <c r="E1382" s="7">
        <v>43995</v>
      </c>
      <c r="F1382" s="7">
        <v>43995</v>
      </c>
      <c r="G1382">
        <v>3123299966</v>
      </c>
      <c r="H1382" t="s">
        <v>682</v>
      </c>
      <c r="I1382">
        <v>15752</v>
      </c>
      <c r="J1382" s="7">
        <v>44055</v>
      </c>
      <c r="K1382" s="2">
        <v>15752</v>
      </c>
      <c r="L1382" s="7">
        <v>44039</v>
      </c>
      <c r="M1382">
        <v>-16</v>
      </c>
      <c r="N1382" s="2">
        <f t="shared" si="21"/>
        <v>-252032</v>
      </c>
    </row>
    <row r="1383" spans="1:14" x14ac:dyDescent="0.3">
      <c r="A1383" t="s">
        <v>12</v>
      </c>
      <c r="B1383" t="s">
        <v>13</v>
      </c>
      <c r="C1383" t="s">
        <v>179</v>
      </c>
      <c r="D1383">
        <v>2241260617</v>
      </c>
      <c r="E1383" s="7">
        <v>43995</v>
      </c>
      <c r="F1383" s="7">
        <v>43995</v>
      </c>
      <c r="G1383">
        <v>3123846016</v>
      </c>
      <c r="H1383" t="s">
        <v>683</v>
      </c>
      <c r="I1383">
        <v>28378.35</v>
      </c>
      <c r="J1383" s="7">
        <v>44055</v>
      </c>
      <c r="K1383" s="2">
        <v>27027</v>
      </c>
      <c r="L1383" s="7">
        <v>44056</v>
      </c>
      <c r="M1383">
        <v>1</v>
      </c>
      <c r="N1383" s="2">
        <f t="shared" si="21"/>
        <v>27027</v>
      </c>
    </row>
    <row r="1384" spans="1:14" x14ac:dyDescent="0.3">
      <c r="A1384" t="s">
        <v>12</v>
      </c>
      <c r="B1384" t="s">
        <v>13</v>
      </c>
      <c r="C1384" t="s">
        <v>575</v>
      </c>
      <c r="D1384">
        <v>11264670156</v>
      </c>
      <c r="E1384" s="7">
        <v>43995</v>
      </c>
      <c r="F1384" s="7">
        <v>43995</v>
      </c>
      <c r="G1384">
        <v>3123862175</v>
      </c>
      <c r="H1384" t="s">
        <v>684</v>
      </c>
      <c r="I1384">
        <v>13228.8</v>
      </c>
      <c r="J1384" s="7">
        <v>44055</v>
      </c>
      <c r="K1384" s="2">
        <v>12720</v>
      </c>
      <c r="L1384" s="7">
        <v>44056</v>
      </c>
      <c r="M1384">
        <v>1</v>
      </c>
      <c r="N1384" s="2">
        <f t="shared" si="21"/>
        <v>12720</v>
      </c>
    </row>
    <row r="1385" spans="1:14" x14ac:dyDescent="0.3">
      <c r="A1385" t="s">
        <v>12</v>
      </c>
      <c r="B1385" t="s">
        <v>13</v>
      </c>
      <c r="C1385" t="s">
        <v>252</v>
      </c>
      <c r="D1385">
        <v>6655971007</v>
      </c>
      <c r="E1385" s="7">
        <v>43996</v>
      </c>
      <c r="F1385" s="7">
        <v>43996</v>
      </c>
      <c r="G1385">
        <v>3129309556</v>
      </c>
      <c r="H1385">
        <v>4042413610</v>
      </c>
      <c r="I1385">
        <v>104.99</v>
      </c>
      <c r="J1385" s="7">
        <v>44056</v>
      </c>
      <c r="K1385" s="2">
        <v>86.06</v>
      </c>
      <c r="L1385" s="7">
        <v>44032</v>
      </c>
      <c r="M1385">
        <v>-24</v>
      </c>
      <c r="N1385" s="2">
        <f t="shared" si="21"/>
        <v>-2065.44</v>
      </c>
    </row>
    <row r="1386" spans="1:14" x14ac:dyDescent="0.3">
      <c r="A1386" t="s">
        <v>12</v>
      </c>
      <c r="B1386" t="s">
        <v>13</v>
      </c>
      <c r="C1386" t="s">
        <v>252</v>
      </c>
      <c r="D1386">
        <v>6655971007</v>
      </c>
      <c r="E1386" s="7">
        <v>43996</v>
      </c>
      <c r="F1386" s="7">
        <v>43996</v>
      </c>
      <c r="G1386">
        <v>3129345341</v>
      </c>
      <c r="H1386">
        <v>4042413609</v>
      </c>
      <c r="I1386">
        <v>84.61</v>
      </c>
      <c r="J1386" s="7">
        <v>44056</v>
      </c>
      <c r="K1386" s="2">
        <v>69.349999999999994</v>
      </c>
      <c r="L1386" s="7">
        <v>44032</v>
      </c>
      <c r="M1386">
        <v>-24</v>
      </c>
      <c r="N1386" s="2">
        <f t="shared" si="21"/>
        <v>-1664.3999999999999</v>
      </c>
    </row>
    <row r="1387" spans="1:14" x14ac:dyDescent="0.3">
      <c r="A1387" t="s">
        <v>12</v>
      </c>
      <c r="B1387" t="s">
        <v>13</v>
      </c>
      <c r="C1387" t="s">
        <v>29</v>
      </c>
      <c r="D1387">
        <v>4720630633</v>
      </c>
      <c r="E1387" s="7">
        <v>43997</v>
      </c>
      <c r="F1387" s="7">
        <v>43997</v>
      </c>
      <c r="G1387">
        <v>3130547696</v>
      </c>
      <c r="H1387" t="s">
        <v>685</v>
      </c>
      <c r="I1387">
        <v>2213.5700000000002</v>
      </c>
      <c r="J1387" s="7">
        <v>44057</v>
      </c>
      <c r="K1387" s="2">
        <v>1814.4</v>
      </c>
      <c r="L1387" s="7">
        <v>44032</v>
      </c>
      <c r="M1387">
        <v>-25</v>
      </c>
      <c r="N1387" s="2">
        <f t="shared" si="21"/>
        <v>-45360</v>
      </c>
    </row>
    <row r="1388" spans="1:14" x14ac:dyDescent="0.3">
      <c r="A1388" t="s">
        <v>12</v>
      </c>
      <c r="B1388" t="s">
        <v>13</v>
      </c>
      <c r="C1388" t="s">
        <v>29</v>
      </c>
      <c r="D1388">
        <v>4720630633</v>
      </c>
      <c r="E1388" s="7">
        <v>43997</v>
      </c>
      <c r="F1388" s="7">
        <v>43997</v>
      </c>
      <c r="G1388">
        <v>3130547704</v>
      </c>
      <c r="H1388" t="s">
        <v>686</v>
      </c>
      <c r="I1388">
        <v>439.2</v>
      </c>
      <c r="J1388" s="7">
        <v>44057</v>
      </c>
      <c r="K1388" s="2">
        <v>360</v>
      </c>
      <c r="L1388" s="7">
        <v>44032</v>
      </c>
      <c r="M1388">
        <v>-25</v>
      </c>
      <c r="N1388" s="2">
        <f t="shared" si="21"/>
        <v>-9000</v>
      </c>
    </row>
    <row r="1389" spans="1:14" x14ac:dyDescent="0.3">
      <c r="A1389" t="s">
        <v>12</v>
      </c>
      <c r="B1389" t="s">
        <v>13</v>
      </c>
      <c r="C1389" t="s">
        <v>29</v>
      </c>
      <c r="D1389">
        <v>4720630633</v>
      </c>
      <c r="E1389" s="7">
        <v>43997</v>
      </c>
      <c r="F1389" s="7">
        <v>43997</v>
      </c>
      <c r="G1389">
        <v>3130547710</v>
      </c>
      <c r="H1389" t="s">
        <v>687</v>
      </c>
      <c r="I1389">
        <v>1805.6</v>
      </c>
      <c r="J1389" s="7">
        <v>44057</v>
      </c>
      <c r="K1389" s="2">
        <v>1480</v>
      </c>
      <c r="L1389" s="7">
        <v>44032</v>
      </c>
      <c r="M1389">
        <v>-25</v>
      </c>
      <c r="N1389" s="2">
        <f t="shared" si="21"/>
        <v>-37000</v>
      </c>
    </row>
    <row r="1390" spans="1:14" x14ac:dyDescent="0.3">
      <c r="A1390" t="s">
        <v>12</v>
      </c>
      <c r="B1390" t="s">
        <v>13</v>
      </c>
      <c r="C1390" t="s">
        <v>29</v>
      </c>
      <c r="D1390">
        <v>4720630633</v>
      </c>
      <c r="E1390" s="7">
        <v>43997</v>
      </c>
      <c r="F1390" s="7">
        <v>43997</v>
      </c>
      <c r="G1390">
        <v>3130547718</v>
      </c>
      <c r="H1390" t="s">
        <v>688</v>
      </c>
      <c r="I1390">
        <v>1805.6</v>
      </c>
      <c r="J1390" s="7">
        <v>44057</v>
      </c>
      <c r="K1390" s="2">
        <v>1480</v>
      </c>
      <c r="L1390" s="7">
        <v>44032</v>
      </c>
      <c r="M1390">
        <v>-25</v>
      </c>
      <c r="N1390" s="2">
        <f t="shared" si="21"/>
        <v>-37000</v>
      </c>
    </row>
    <row r="1391" spans="1:14" x14ac:dyDescent="0.3">
      <c r="A1391" t="s">
        <v>12</v>
      </c>
      <c r="B1391" t="s">
        <v>13</v>
      </c>
      <c r="C1391" t="s">
        <v>29</v>
      </c>
      <c r="D1391">
        <v>4720630633</v>
      </c>
      <c r="E1391" s="7">
        <v>43997</v>
      </c>
      <c r="F1391" s="7">
        <v>43997</v>
      </c>
      <c r="G1391">
        <v>3130547723</v>
      </c>
      <c r="H1391" t="s">
        <v>689</v>
      </c>
      <c r="I1391">
        <v>841.8</v>
      </c>
      <c r="J1391" s="7">
        <v>44057</v>
      </c>
      <c r="K1391" s="2">
        <v>690</v>
      </c>
      <c r="L1391" s="7">
        <v>44032</v>
      </c>
      <c r="M1391">
        <v>-25</v>
      </c>
      <c r="N1391" s="2">
        <f t="shared" si="21"/>
        <v>-17250</v>
      </c>
    </row>
    <row r="1392" spans="1:14" x14ac:dyDescent="0.3">
      <c r="A1392" t="s">
        <v>12</v>
      </c>
      <c r="B1392" t="s">
        <v>13</v>
      </c>
      <c r="C1392" t="s">
        <v>29</v>
      </c>
      <c r="D1392">
        <v>4720630633</v>
      </c>
      <c r="E1392" s="7">
        <v>43997</v>
      </c>
      <c r="F1392" s="7">
        <v>43997</v>
      </c>
      <c r="G1392">
        <v>3130547731</v>
      </c>
      <c r="H1392" t="s">
        <v>690</v>
      </c>
      <c r="I1392">
        <v>902.8</v>
      </c>
      <c r="J1392" s="7">
        <v>44057</v>
      </c>
      <c r="K1392" s="2">
        <v>740</v>
      </c>
      <c r="L1392" s="7">
        <v>44032</v>
      </c>
      <c r="M1392">
        <v>-25</v>
      </c>
      <c r="N1392" s="2">
        <f t="shared" si="21"/>
        <v>-18500</v>
      </c>
    </row>
    <row r="1393" spans="1:14" x14ac:dyDescent="0.3">
      <c r="A1393" t="s">
        <v>12</v>
      </c>
      <c r="B1393" t="s">
        <v>13</v>
      </c>
      <c r="C1393" t="s">
        <v>29</v>
      </c>
      <c r="D1393">
        <v>4720630633</v>
      </c>
      <c r="E1393" s="7">
        <v>43997</v>
      </c>
      <c r="F1393" s="7">
        <v>43997</v>
      </c>
      <c r="G1393">
        <v>3130547825</v>
      </c>
      <c r="H1393" t="s">
        <v>691</v>
      </c>
      <c r="I1393">
        <v>1805.6</v>
      </c>
      <c r="J1393" s="7">
        <v>44057</v>
      </c>
      <c r="K1393" s="2">
        <v>1480</v>
      </c>
      <c r="L1393" s="7">
        <v>44032</v>
      </c>
      <c r="M1393">
        <v>-25</v>
      </c>
      <c r="N1393" s="2">
        <f t="shared" si="21"/>
        <v>-37000</v>
      </c>
    </row>
    <row r="1394" spans="1:14" x14ac:dyDescent="0.3">
      <c r="A1394" t="s">
        <v>12</v>
      </c>
      <c r="B1394" t="s">
        <v>13</v>
      </c>
      <c r="C1394" t="s">
        <v>29</v>
      </c>
      <c r="D1394">
        <v>4720630633</v>
      </c>
      <c r="E1394" s="7">
        <v>43997</v>
      </c>
      <c r="F1394" s="7">
        <v>43997</v>
      </c>
      <c r="G1394">
        <v>3130547837</v>
      </c>
      <c r="H1394" t="s">
        <v>692</v>
      </c>
      <c r="I1394">
        <v>1986.7</v>
      </c>
      <c r="J1394" s="7">
        <v>44057</v>
      </c>
      <c r="K1394" s="2">
        <v>1628.44</v>
      </c>
      <c r="L1394" s="7">
        <v>44032</v>
      </c>
      <c r="M1394">
        <v>-25</v>
      </c>
      <c r="N1394" s="2">
        <f t="shared" si="21"/>
        <v>-40711</v>
      </c>
    </row>
    <row r="1395" spans="1:14" x14ac:dyDescent="0.3">
      <c r="A1395" t="s">
        <v>12</v>
      </c>
      <c r="B1395" t="s">
        <v>13</v>
      </c>
      <c r="C1395" t="s">
        <v>29</v>
      </c>
      <c r="D1395">
        <v>4720630633</v>
      </c>
      <c r="E1395" s="7">
        <v>43997</v>
      </c>
      <c r="F1395" s="7">
        <v>43997</v>
      </c>
      <c r="G1395">
        <v>3130547850</v>
      </c>
      <c r="H1395" t="s">
        <v>693</v>
      </c>
      <c r="I1395">
        <v>1986.7</v>
      </c>
      <c r="J1395" s="7">
        <v>44057</v>
      </c>
      <c r="K1395" s="2">
        <v>1628.44</v>
      </c>
      <c r="L1395" s="7">
        <v>44032</v>
      </c>
      <c r="M1395">
        <v>-25</v>
      </c>
      <c r="N1395" s="2">
        <f t="shared" si="21"/>
        <v>-40711</v>
      </c>
    </row>
    <row r="1396" spans="1:14" x14ac:dyDescent="0.3">
      <c r="A1396" t="s">
        <v>12</v>
      </c>
      <c r="B1396" t="s">
        <v>13</v>
      </c>
      <c r="C1396" t="s">
        <v>29</v>
      </c>
      <c r="D1396">
        <v>4720630633</v>
      </c>
      <c r="E1396" s="7">
        <v>43997</v>
      </c>
      <c r="F1396" s="7">
        <v>43997</v>
      </c>
      <c r="G1396">
        <v>3130547861</v>
      </c>
      <c r="H1396" t="s">
        <v>694</v>
      </c>
      <c r="I1396">
        <v>2317.8000000000002</v>
      </c>
      <c r="J1396" s="7">
        <v>44057</v>
      </c>
      <c r="K1396" s="2">
        <v>1899.84</v>
      </c>
      <c r="L1396" s="7">
        <v>44032</v>
      </c>
      <c r="M1396">
        <v>-25</v>
      </c>
      <c r="N1396" s="2">
        <f t="shared" si="21"/>
        <v>-47496</v>
      </c>
    </row>
    <row r="1397" spans="1:14" x14ac:dyDescent="0.3">
      <c r="A1397" t="s">
        <v>12</v>
      </c>
      <c r="B1397" t="s">
        <v>13</v>
      </c>
      <c r="C1397" t="s">
        <v>114</v>
      </c>
      <c r="D1397">
        <v>8082461008</v>
      </c>
      <c r="E1397" s="7">
        <v>43997</v>
      </c>
      <c r="F1397" s="7">
        <v>43997</v>
      </c>
      <c r="G1397">
        <v>3130860050</v>
      </c>
      <c r="H1397">
        <v>20093715</v>
      </c>
      <c r="I1397">
        <v>1190.28</v>
      </c>
      <c r="J1397" s="7">
        <v>44057</v>
      </c>
      <c r="K1397" s="2">
        <v>1144.5</v>
      </c>
      <c r="L1397" s="7">
        <v>44032</v>
      </c>
      <c r="M1397">
        <v>-25</v>
      </c>
      <c r="N1397" s="2">
        <f t="shared" si="21"/>
        <v>-28612.5</v>
      </c>
    </row>
    <row r="1398" spans="1:14" x14ac:dyDescent="0.3">
      <c r="A1398" t="s">
        <v>12</v>
      </c>
      <c r="B1398" t="s">
        <v>13</v>
      </c>
      <c r="C1398" t="s">
        <v>114</v>
      </c>
      <c r="D1398">
        <v>8082461008</v>
      </c>
      <c r="E1398" s="7">
        <v>43997</v>
      </c>
      <c r="F1398" s="7">
        <v>43997</v>
      </c>
      <c r="G1398">
        <v>3130902650</v>
      </c>
      <c r="H1398">
        <v>20094096</v>
      </c>
      <c r="I1398">
        <v>2196</v>
      </c>
      <c r="J1398" s="7">
        <v>44057</v>
      </c>
      <c r="K1398" s="2">
        <v>1800</v>
      </c>
      <c r="L1398" s="7">
        <v>44043</v>
      </c>
      <c r="M1398">
        <v>-14</v>
      </c>
      <c r="N1398" s="2">
        <f t="shared" si="21"/>
        <v>-25200</v>
      </c>
    </row>
    <row r="1399" spans="1:14" x14ac:dyDescent="0.3">
      <c r="A1399" t="s">
        <v>12</v>
      </c>
      <c r="B1399" t="s">
        <v>13</v>
      </c>
      <c r="C1399" t="s">
        <v>695</v>
      </c>
      <c r="D1399">
        <v>5908740961</v>
      </c>
      <c r="E1399" s="7">
        <v>43997</v>
      </c>
      <c r="F1399" s="7">
        <v>43997</v>
      </c>
      <c r="G1399">
        <v>3131052600</v>
      </c>
      <c r="H1399">
        <v>3363200570</v>
      </c>
      <c r="I1399">
        <v>1790.98</v>
      </c>
      <c r="J1399" s="7">
        <v>44057</v>
      </c>
      <c r="K1399" s="2">
        <v>1468.02</v>
      </c>
      <c r="L1399" s="7">
        <v>44032</v>
      </c>
      <c r="M1399">
        <v>-25</v>
      </c>
      <c r="N1399" s="2">
        <f t="shared" si="21"/>
        <v>-36700.5</v>
      </c>
    </row>
    <row r="1400" spans="1:14" x14ac:dyDescent="0.3">
      <c r="A1400" t="s">
        <v>12</v>
      </c>
      <c r="B1400" t="s">
        <v>13</v>
      </c>
      <c r="C1400" t="s">
        <v>24</v>
      </c>
      <c r="D1400">
        <v>4479460158</v>
      </c>
      <c r="E1400" s="7">
        <v>43997</v>
      </c>
      <c r="F1400" s="7">
        <v>43997</v>
      </c>
      <c r="G1400">
        <v>3131074010</v>
      </c>
      <c r="H1400">
        <v>97985196</v>
      </c>
      <c r="I1400">
        <v>185.63</v>
      </c>
      <c r="J1400" s="7">
        <v>44057</v>
      </c>
      <c r="K1400" s="2">
        <v>168.75</v>
      </c>
      <c r="L1400" s="7">
        <v>44041</v>
      </c>
      <c r="M1400">
        <v>-16</v>
      </c>
      <c r="N1400" s="2">
        <f t="shared" si="21"/>
        <v>-2700</v>
      </c>
    </row>
    <row r="1401" spans="1:14" x14ac:dyDescent="0.3">
      <c r="A1401" t="s">
        <v>12</v>
      </c>
      <c r="B1401" t="s">
        <v>13</v>
      </c>
      <c r="C1401" t="s">
        <v>24</v>
      </c>
      <c r="D1401">
        <v>4479460158</v>
      </c>
      <c r="E1401" s="7">
        <v>43997</v>
      </c>
      <c r="F1401" s="7">
        <v>43997</v>
      </c>
      <c r="G1401">
        <v>3131114165</v>
      </c>
      <c r="H1401">
        <v>97985189</v>
      </c>
      <c r="I1401">
        <v>185.63</v>
      </c>
      <c r="J1401" s="7">
        <v>44057</v>
      </c>
      <c r="K1401" s="2">
        <v>168.75</v>
      </c>
      <c r="L1401" s="7">
        <v>44041</v>
      </c>
      <c r="M1401">
        <v>-16</v>
      </c>
      <c r="N1401" s="2">
        <f t="shared" si="21"/>
        <v>-2700</v>
      </c>
    </row>
    <row r="1402" spans="1:14" x14ac:dyDescent="0.3">
      <c r="A1402" t="s">
        <v>12</v>
      </c>
      <c r="B1402" t="s">
        <v>13</v>
      </c>
      <c r="C1402" t="s">
        <v>24</v>
      </c>
      <c r="D1402">
        <v>4479460158</v>
      </c>
      <c r="E1402" s="7">
        <v>43997</v>
      </c>
      <c r="F1402" s="7">
        <v>43997</v>
      </c>
      <c r="G1402">
        <v>3131212503</v>
      </c>
      <c r="H1402">
        <v>97985192</v>
      </c>
      <c r="I1402">
        <v>185.63</v>
      </c>
      <c r="J1402" s="7">
        <v>44057</v>
      </c>
      <c r="K1402" s="2">
        <v>168.75</v>
      </c>
      <c r="L1402" s="7">
        <v>44041</v>
      </c>
      <c r="M1402">
        <v>-16</v>
      </c>
      <c r="N1402" s="2">
        <f t="shared" si="21"/>
        <v>-2700</v>
      </c>
    </row>
    <row r="1403" spans="1:14" x14ac:dyDescent="0.3">
      <c r="A1403" t="s">
        <v>12</v>
      </c>
      <c r="B1403" t="s">
        <v>13</v>
      </c>
      <c r="C1403" t="s">
        <v>32</v>
      </c>
      <c r="D1403">
        <v>1764680649</v>
      </c>
      <c r="E1403" s="7">
        <v>43997</v>
      </c>
      <c r="F1403" s="7">
        <v>43997</v>
      </c>
      <c r="G1403">
        <v>3131262715</v>
      </c>
      <c r="H1403" t="s">
        <v>696</v>
      </c>
      <c r="I1403">
        <v>58925.56</v>
      </c>
      <c r="J1403" s="7">
        <v>44057</v>
      </c>
      <c r="K1403" s="2">
        <v>48299.64</v>
      </c>
      <c r="L1403" s="7">
        <v>44032</v>
      </c>
      <c r="M1403">
        <v>-25</v>
      </c>
      <c r="N1403" s="2">
        <f t="shared" si="21"/>
        <v>-1207491</v>
      </c>
    </row>
    <row r="1404" spans="1:14" x14ac:dyDescent="0.3">
      <c r="A1404" t="s">
        <v>12</v>
      </c>
      <c r="B1404" t="s">
        <v>13</v>
      </c>
      <c r="C1404" t="s">
        <v>32</v>
      </c>
      <c r="D1404">
        <v>1764680649</v>
      </c>
      <c r="E1404" s="7">
        <v>43997</v>
      </c>
      <c r="F1404" s="7">
        <v>43997</v>
      </c>
      <c r="G1404">
        <v>3131263017</v>
      </c>
      <c r="H1404" t="s">
        <v>697</v>
      </c>
      <c r="I1404">
        <v>16710.39</v>
      </c>
      <c r="J1404" s="7">
        <v>44057</v>
      </c>
      <c r="K1404" s="2">
        <v>13697.04</v>
      </c>
      <c r="L1404" s="7">
        <v>44032</v>
      </c>
      <c r="M1404">
        <v>-25</v>
      </c>
      <c r="N1404" s="2">
        <f t="shared" si="21"/>
        <v>-342426</v>
      </c>
    </row>
    <row r="1405" spans="1:14" x14ac:dyDescent="0.3">
      <c r="A1405" t="s">
        <v>12</v>
      </c>
      <c r="B1405" t="s">
        <v>13</v>
      </c>
      <c r="C1405" t="s">
        <v>32</v>
      </c>
      <c r="D1405">
        <v>1764680649</v>
      </c>
      <c r="E1405" s="7">
        <v>43997</v>
      </c>
      <c r="F1405" s="7">
        <v>43997</v>
      </c>
      <c r="G1405">
        <v>3131263954</v>
      </c>
      <c r="H1405" t="s">
        <v>698</v>
      </c>
      <c r="I1405">
        <v>16710.39</v>
      </c>
      <c r="J1405" s="7">
        <v>44057</v>
      </c>
      <c r="K1405" s="2">
        <v>13697.04</v>
      </c>
      <c r="L1405" s="7">
        <v>44032</v>
      </c>
      <c r="M1405">
        <v>-25</v>
      </c>
      <c r="N1405" s="2">
        <f t="shared" si="21"/>
        <v>-342426</v>
      </c>
    </row>
    <row r="1406" spans="1:14" x14ac:dyDescent="0.3">
      <c r="A1406" t="s">
        <v>12</v>
      </c>
      <c r="B1406" t="s">
        <v>13</v>
      </c>
      <c r="C1406" t="s">
        <v>24</v>
      </c>
      <c r="D1406">
        <v>4479460158</v>
      </c>
      <c r="E1406" s="7">
        <v>43997</v>
      </c>
      <c r="F1406" s="7">
        <v>43997</v>
      </c>
      <c r="G1406">
        <v>3131319097</v>
      </c>
      <c r="H1406">
        <v>97985195</v>
      </c>
      <c r="I1406">
        <v>185.63</v>
      </c>
      <c r="J1406" s="7">
        <v>44057</v>
      </c>
      <c r="K1406" s="2">
        <v>168.75</v>
      </c>
      <c r="L1406" s="7">
        <v>44041</v>
      </c>
      <c r="M1406">
        <v>-16</v>
      </c>
      <c r="N1406" s="2">
        <f t="shared" si="21"/>
        <v>-2700</v>
      </c>
    </row>
    <row r="1407" spans="1:14" x14ac:dyDescent="0.3">
      <c r="A1407" t="s">
        <v>12</v>
      </c>
      <c r="B1407" t="s">
        <v>13</v>
      </c>
      <c r="C1407" t="s">
        <v>24</v>
      </c>
      <c r="D1407">
        <v>4479460158</v>
      </c>
      <c r="E1407" s="7">
        <v>43997</v>
      </c>
      <c r="F1407" s="7">
        <v>43997</v>
      </c>
      <c r="G1407">
        <v>3131414602</v>
      </c>
      <c r="H1407">
        <v>97985190</v>
      </c>
      <c r="I1407">
        <v>185.63</v>
      </c>
      <c r="J1407" s="7">
        <v>44057</v>
      </c>
      <c r="K1407" s="2">
        <v>168.75</v>
      </c>
      <c r="L1407" s="7">
        <v>44041</v>
      </c>
      <c r="M1407">
        <v>-16</v>
      </c>
      <c r="N1407" s="2">
        <f t="shared" si="21"/>
        <v>-2700</v>
      </c>
    </row>
    <row r="1408" spans="1:14" x14ac:dyDescent="0.3">
      <c r="A1408" t="s">
        <v>12</v>
      </c>
      <c r="B1408" t="s">
        <v>13</v>
      </c>
      <c r="C1408" t="s">
        <v>24</v>
      </c>
      <c r="D1408">
        <v>4479460158</v>
      </c>
      <c r="E1408" s="7">
        <v>43997</v>
      </c>
      <c r="F1408" s="7">
        <v>43997</v>
      </c>
      <c r="G1408">
        <v>3131442000</v>
      </c>
      <c r="H1408">
        <v>97985193</v>
      </c>
      <c r="I1408">
        <v>185.63</v>
      </c>
      <c r="J1408" s="7">
        <v>44057</v>
      </c>
      <c r="K1408" s="2">
        <v>168.75</v>
      </c>
      <c r="L1408" s="7">
        <v>44041</v>
      </c>
      <c r="M1408">
        <v>-16</v>
      </c>
      <c r="N1408" s="2">
        <f t="shared" si="21"/>
        <v>-2700</v>
      </c>
    </row>
    <row r="1409" spans="1:14" x14ac:dyDescent="0.3">
      <c r="A1409" t="s">
        <v>12</v>
      </c>
      <c r="B1409" t="s">
        <v>13</v>
      </c>
      <c r="C1409" t="s">
        <v>24</v>
      </c>
      <c r="D1409">
        <v>4479460158</v>
      </c>
      <c r="E1409" s="7">
        <v>43997</v>
      </c>
      <c r="F1409" s="7">
        <v>43997</v>
      </c>
      <c r="G1409">
        <v>3131448043</v>
      </c>
      <c r="H1409">
        <v>97985194</v>
      </c>
      <c r="I1409">
        <v>185.63</v>
      </c>
      <c r="J1409" s="7">
        <v>44057</v>
      </c>
      <c r="K1409" s="2">
        <v>168.75</v>
      </c>
      <c r="L1409" s="7">
        <v>44041</v>
      </c>
      <c r="M1409">
        <v>-16</v>
      </c>
      <c r="N1409" s="2">
        <f t="shared" si="21"/>
        <v>-2700</v>
      </c>
    </row>
    <row r="1410" spans="1:14" x14ac:dyDescent="0.3">
      <c r="A1410" t="s">
        <v>12</v>
      </c>
      <c r="B1410" t="s">
        <v>13</v>
      </c>
      <c r="C1410" t="s">
        <v>695</v>
      </c>
      <c r="D1410">
        <v>5908740961</v>
      </c>
      <c r="E1410" s="7">
        <v>43997</v>
      </c>
      <c r="F1410" s="7">
        <v>43997</v>
      </c>
      <c r="G1410">
        <v>3131491351</v>
      </c>
      <c r="H1410">
        <v>3363200571</v>
      </c>
      <c r="I1410">
        <v>11602.33</v>
      </c>
      <c r="J1410" s="7">
        <v>44057</v>
      </c>
      <c r="K1410" s="2">
        <v>9510.11</v>
      </c>
      <c r="L1410" s="7">
        <v>44032</v>
      </c>
      <c r="M1410">
        <v>-25</v>
      </c>
      <c r="N1410" s="2">
        <f t="shared" si="21"/>
        <v>-237752.75</v>
      </c>
    </row>
    <row r="1411" spans="1:14" x14ac:dyDescent="0.3">
      <c r="A1411" t="s">
        <v>12</v>
      </c>
      <c r="B1411" t="s">
        <v>13</v>
      </c>
      <c r="C1411" t="s">
        <v>128</v>
      </c>
      <c r="D1411">
        <v>5750470634</v>
      </c>
      <c r="E1411" s="7">
        <v>43997</v>
      </c>
      <c r="F1411" s="7">
        <v>43997</v>
      </c>
      <c r="G1411">
        <v>3131537178</v>
      </c>
      <c r="H1411" t="s">
        <v>699</v>
      </c>
      <c r="I1411">
        <v>484</v>
      </c>
      <c r="J1411" s="7">
        <v>44057</v>
      </c>
      <c r="K1411" s="2">
        <v>440</v>
      </c>
      <c r="L1411" s="7">
        <v>44032</v>
      </c>
      <c r="M1411">
        <v>-25</v>
      </c>
      <c r="N1411" s="2">
        <f t="shared" si="21"/>
        <v>-11000</v>
      </c>
    </row>
    <row r="1412" spans="1:14" x14ac:dyDescent="0.3">
      <c r="A1412" t="s">
        <v>12</v>
      </c>
      <c r="B1412" t="s">
        <v>13</v>
      </c>
      <c r="C1412" t="s">
        <v>24</v>
      </c>
      <c r="D1412">
        <v>4479460158</v>
      </c>
      <c r="E1412" s="7">
        <v>43997</v>
      </c>
      <c r="F1412" s="7">
        <v>43997</v>
      </c>
      <c r="G1412">
        <v>3131553310</v>
      </c>
      <c r="H1412">
        <v>97985191</v>
      </c>
      <c r="I1412">
        <v>185.63</v>
      </c>
      <c r="J1412" s="7">
        <v>44057</v>
      </c>
      <c r="K1412" s="2">
        <v>168.75</v>
      </c>
      <c r="L1412" s="7">
        <v>44041</v>
      </c>
      <c r="M1412">
        <v>-16</v>
      </c>
      <c r="N1412" s="2">
        <f t="shared" si="21"/>
        <v>-2700</v>
      </c>
    </row>
    <row r="1413" spans="1:14" x14ac:dyDescent="0.3">
      <c r="A1413" t="s">
        <v>12</v>
      </c>
      <c r="B1413" t="s">
        <v>13</v>
      </c>
      <c r="C1413" t="s">
        <v>375</v>
      </c>
      <c r="D1413">
        <v>282140029</v>
      </c>
      <c r="E1413" s="7">
        <v>43997</v>
      </c>
      <c r="F1413" s="7">
        <v>43997</v>
      </c>
      <c r="G1413">
        <v>3131906988</v>
      </c>
      <c r="H1413">
        <v>7610785</v>
      </c>
      <c r="I1413">
        <v>192776.97</v>
      </c>
      <c r="J1413" s="7">
        <v>44057</v>
      </c>
      <c r="K1413" s="2">
        <v>158013.91</v>
      </c>
      <c r="L1413" s="7">
        <v>44035</v>
      </c>
      <c r="M1413">
        <v>-22</v>
      </c>
      <c r="N1413" s="2">
        <f t="shared" ref="N1413:N1476" si="22">M1413*K1413</f>
        <v>-3476306.02</v>
      </c>
    </row>
    <row r="1414" spans="1:14" x14ac:dyDescent="0.3">
      <c r="A1414" t="s">
        <v>12</v>
      </c>
      <c r="B1414" t="s">
        <v>13</v>
      </c>
      <c r="C1414" t="s">
        <v>119</v>
      </c>
      <c r="D1414">
        <v>7182001219</v>
      </c>
      <c r="E1414" s="7">
        <v>43997</v>
      </c>
      <c r="F1414" s="7">
        <v>43997</v>
      </c>
      <c r="G1414">
        <v>3133013755</v>
      </c>
      <c r="H1414">
        <v>395</v>
      </c>
      <c r="I1414">
        <v>1718.08</v>
      </c>
      <c r="J1414" s="7">
        <v>44057</v>
      </c>
      <c r="K1414" s="2">
        <v>1652</v>
      </c>
      <c r="L1414" s="7">
        <v>44032</v>
      </c>
      <c r="M1414">
        <v>-25</v>
      </c>
      <c r="N1414" s="2">
        <f t="shared" si="22"/>
        <v>-41300</v>
      </c>
    </row>
    <row r="1415" spans="1:14" x14ac:dyDescent="0.3">
      <c r="A1415" t="s">
        <v>12</v>
      </c>
      <c r="B1415" t="s">
        <v>13</v>
      </c>
      <c r="C1415" t="s">
        <v>26</v>
      </c>
      <c r="D1415">
        <v>7438910635</v>
      </c>
      <c r="E1415" s="7">
        <v>43997</v>
      </c>
      <c r="F1415" s="7">
        <v>43997</v>
      </c>
      <c r="G1415">
        <v>3133034390</v>
      </c>
      <c r="H1415" t="s">
        <v>700</v>
      </c>
      <c r="I1415">
        <v>1797.79</v>
      </c>
      <c r="J1415" s="7">
        <v>44057</v>
      </c>
      <c r="K1415" s="2">
        <v>1473.6</v>
      </c>
      <c r="L1415" s="7">
        <v>44041</v>
      </c>
      <c r="M1415">
        <v>-16</v>
      </c>
      <c r="N1415" s="2">
        <f t="shared" si="22"/>
        <v>-23577.599999999999</v>
      </c>
    </row>
    <row r="1416" spans="1:14" x14ac:dyDescent="0.3">
      <c r="A1416" t="s">
        <v>12</v>
      </c>
      <c r="B1416" t="s">
        <v>13</v>
      </c>
      <c r="C1416" t="s">
        <v>227</v>
      </c>
      <c r="D1416" t="s">
        <v>228</v>
      </c>
      <c r="E1416" s="7">
        <v>43997</v>
      </c>
      <c r="F1416" s="7">
        <v>43997</v>
      </c>
      <c r="G1416">
        <v>3133567859</v>
      </c>
      <c r="H1416" t="s">
        <v>701</v>
      </c>
      <c r="I1416">
        <v>250.1</v>
      </c>
      <c r="J1416" s="7">
        <v>44057</v>
      </c>
      <c r="K1416" s="2">
        <v>205</v>
      </c>
      <c r="L1416" s="7">
        <v>44056</v>
      </c>
      <c r="M1416">
        <v>-1</v>
      </c>
      <c r="N1416" s="2">
        <f t="shared" si="22"/>
        <v>-205</v>
      </c>
    </row>
    <row r="1417" spans="1:14" x14ac:dyDescent="0.3">
      <c r="A1417" t="s">
        <v>12</v>
      </c>
      <c r="B1417" t="s">
        <v>13</v>
      </c>
      <c r="C1417" t="s">
        <v>259</v>
      </c>
      <c r="D1417">
        <v>759430267</v>
      </c>
      <c r="E1417" s="7">
        <v>43997</v>
      </c>
      <c r="F1417" s="7">
        <v>43997</v>
      </c>
      <c r="G1417">
        <v>3133674979</v>
      </c>
      <c r="H1417">
        <v>2045000</v>
      </c>
      <c r="I1417">
        <v>3202</v>
      </c>
      <c r="J1417" s="7">
        <v>44057</v>
      </c>
      <c r="K1417" s="2">
        <v>3202</v>
      </c>
      <c r="L1417" s="7">
        <v>44076</v>
      </c>
      <c r="M1417">
        <v>19</v>
      </c>
      <c r="N1417" s="2">
        <f t="shared" si="22"/>
        <v>60838</v>
      </c>
    </row>
    <row r="1418" spans="1:14" x14ac:dyDescent="0.3">
      <c r="A1418" t="s">
        <v>12</v>
      </c>
      <c r="B1418" t="s">
        <v>13</v>
      </c>
      <c r="C1418" t="s">
        <v>104</v>
      </c>
      <c r="D1418">
        <v>9699320017</v>
      </c>
      <c r="E1418" s="7">
        <v>43997</v>
      </c>
      <c r="F1418" s="7">
        <v>43997</v>
      </c>
      <c r="G1418">
        <v>3133713783</v>
      </c>
      <c r="H1418">
        <v>537197374</v>
      </c>
      <c r="I1418">
        <v>1322.88</v>
      </c>
      <c r="J1418" s="7">
        <v>44057</v>
      </c>
      <c r="K1418" s="2">
        <v>1272</v>
      </c>
      <c r="L1418" s="7">
        <v>44056</v>
      </c>
      <c r="M1418">
        <v>-1</v>
      </c>
      <c r="N1418" s="2">
        <f t="shared" si="22"/>
        <v>-1272</v>
      </c>
    </row>
    <row r="1419" spans="1:14" x14ac:dyDescent="0.3">
      <c r="A1419" t="s">
        <v>12</v>
      </c>
      <c r="B1419" t="s">
        <v>13</v>
      </c>
      <c r="C1419" t="s">
        <v>702</v>
      </c>
      <c r="D1419">
        <v>5870050589</v>
      </c>
      <c r="E1419" s="7">
        <v>43997</v>
      </c>
      <c r="F1419" s="7">
        <v>43997</v>
      </c>
      <c r="G1419">
        <v>3133977601</v>
      </c>
      <c r="H1419" t="s">
        <v>703</v>
      </c>
      <c r="I1419">
        <v>18304</v>
      </c>
      <c r="J1419" s="7">
        <v>44057</v>
      </c>
      <c r="K1419" s="2">
        <v>17600</v>
      </c>
      <c r="L1419" s="7">
        <v>44032</v>
      </c>
      <c r="M1419">
        <v>-25</v>
      </c>
      <c r="N1419" s="2">
        <f t="shared" si="22"/>
        <v>-440000</v>
      </c>
    </row>
    <row r="1420" spans="1:14" x14ac:dyDescent="0.3">
      <c r="A1420" t="s">
        <v>12</v>
      </c>
      <c r="B1420" t="s">
        <v>13</v>
      </c>
      <c r="C1420" t="s">
        <v>149</v>
      </c>
      <c r="D1420">
        <v>11575580151</v>
      </c>
      <c r="E1420" s="7">
        <v>43997</v>
      </c>
      <c r="F1420" s="7">
        <v>43997</v>
      </c>
      <c r="G1420">
        <v>3134886631</v>
      </c>
      <c r="H1420">
        <v>201007693</v>
      </c>
      <c r="I1420">
        <v>2211.69</v>
      </c>
      <c r="J1420" s="7">
        <v>44057</v>
      </c>
      <c r="K1420" s="2">
        <v>1812.86</v>
      </c>
      <c r="L1420" s="7">
        <v>44032</v>
      </c>
      <c r="M1420">
        <v>-25</v>
      </c>
      <c r="N1420" s="2">
        <f t="shared" si="22"/>
        <v>-45321.5</v>
      </c>
    </row>
    <row r="1421" spans="1:14" x14ac:dyDescent="0.3">
      <c r="A1421" t="s">
        <v>12</v>
      </c>
      <c r="B1421" t="s">
        <v>13</v>
      </c>
      <c r="C1421" t="s">
        <v>123</v>
      </c>
      <c r="D1421">
        <v>674840152</v>
      </c>
      <c r="E1421" s="7">
        <v>43997</v>
      </c>
      <c r="F1421" s="7">
        <v>43997</v>
      </c>
      <c r="G1421">
        <v>3134915209</v>
      </c>
      <c r="H1421">
        <v>5302257435</v>
      </c>
      <c r="I1421">
        <v>767.52</v>
      </c>
      <c r="J1421" s="7">
        <v>44057</v>
      </c>
      <c r="K1421" s="2">
        <v>738</v>
      </c>
      <c r="L1421" s="7">
        <v>44056</v>
      </c>
      <c r="M1421">
        <v>-1</v>
      </c>
      <c r="N1421" s="2">
        <f t="shared" si="22"/>
        <v>-738</v>
      </c>
    </row>
    <row r="1422" spans="1:14" x14ac:dyDescent="0.3">
      <c r="A1422" t="s">
        <v>12</v>
      </c>
      <c r="B1422" t="s">
        <v>13</v>
      </c>
      <c r="C1422" t="s">
        <v>575</v>
      </c>
      <c r="D1422">
        <v>11264670156</v>
      </c>
      <c r="E1422" s="7">
        <v>43997</v>
      </c>
      <c r="F1422" s="7">
        <v>43997</v>
      </c>
      <c r="G1422">
        <v>3134937858</v>
      </c>
      <c r="H1422" t="s">
        <v>704</v>
      </c>
      <c r="I1422">
        <v>466.96</v>
      </c>
      <c r="J1422" s="7">
        <v>44057</v>
      </c>
      <c r="K1422" s="2">
        <v>449</v>
      </c>
      <c r="L1422" s="7">
        <v>44056</v>
      </c>
      <c r="M1422">
        <v>-1</v>
      </c>
      <c r="N1422" s="2">
        <f t="shared" si="22"/>
        <v>-449</v>
      </c>
    </row>
    <row r="1423" spans="1:14" x14ac:dyDescent="0.3">
      <c r="A1423" t="s">
        <v>12</v>
      </c>
      <c r="B1423" t="s">
        <v>13</v>
      </c>
      <c r="C1423" t="s">
        <v>15</v>
      </c>
      <c r="D1423">
        <v>9238800156</v>
      </c>
      <c r="E1423" s="7">
        <v>43997</v>
      </c>
      <c r="F1423" s="7">
        <v>43997</v>
      </c>
      <c r="G1423">
        <v>3135822048</v>
      </c>
      <c r="H1423">
        <v>1026151500</v>
      </c>
      <c r="I1423">
        <v>707.2</v>
      </c>
      <c r="J1423" s="7">
        <v>44057</v>
      </c>
      <c r="K1423" s="2">
        <v>680</v>
      </c>
      <c r="L1423" s="7">
        <v>44032</v>
      </c>
      <c r="M1423">
        <v>-25</v>
      </c>
      <c r="N1423" s="2">
        <f t="shared" si="22"/>
        <v>-17000</v>
      </c>
    </row>
    <row r="1424" spans="1:14" x14ac:dyDescent="0.3">
      <c r="A1424" t="s">
        <v>12</v>
      </c>
      <c r="B1424" t="s">
        <v>13</v>
      </c>
      <c r="C1424" t="s">
        <v>15</v>
      </c>
      <c r="D1424">
        <v>9238800156</v>
      </c>
      <c r="E1424" s="7">
        <v>43997</v>
      </c>
      <c r="F1424" s="7">
        <v>43997</v>
      </c>
      <c r="G1424">
        <v>3135822138</v>
      </c>
      <c r="H1424">
        <v>1026151498</v>
      </c>
      <c r="I1424">
        <v>1341.6</v>
      </c>
      <c r="J1424" s="7">
        <v>44057</v>
      </c>
      <c r="K1424" s="2">
        <v>1290</v>
      </c>
      <c r="L1424" s="7">
        <v>44032</v>
      </c>
      <c r="M1424">
        <v>-25</v>
      </c>
      <c r="N1424" s="2">
        <f t="shared" si="22"/>
        <v>-32250</v>
      </c>
    </row>
    <row r="1425" spans="1:14" x14ac:dyDescent="0.3">
      <c r="A1425" t="s">
        <v>12</v>
      </c>
      <c r="B1425" t="s">
        <v>13</v>
      </c>
      <c r="C1425" t="s">
        <v>15</v>
      </c>
      <c r="D1425">
        <v>9238800156</v>
      </c>
      <c r="E1425" s="7">
        <v>43998</v>
      </c>
      <c r="F1425" s="7">
        <v>43998</v>
      </c>
      <c r="G1425">
        <v>3135828053</v>
      </c>
      <c r="H1425">
        <v>1026151501</v>
      </c>
      <c r="I1425">
        <v>189.1</v>
      </c>
      <c r="J1425" s="7">
        <v>44058</v>
      </c>
      <c r="K1425" s="2">
        <v>155</v>
      </c>
      <c r="L1425" s="7">
        <v>44032</v>
      </c>
      <c r="M1425">
        <v>-26</v>
      </c>
      <c r="N1425" s="2">
        <f t="shared" si="22"/>
        <v>-4030</v>
      </c>
    </row>
    <row r="1426" spans="1:14" x14ac:dyDescent="0.3">
      <c r="A1426" t="s">
        <v>12</v>
      </c>
      <c r="B1426" t="s">
        <v>13</v>
      </c>
      <c r="C1426" t="s">
        <v>15</v>
      </c>
      <c r="D1426">
        <v>9238800156</v>
      </c>
      <c r="E1426" s="7">
        <v>43997</v>
      </c>
      <c r="F1426" s="7">
        <v>43997</v>
      </c>
      <c r="G1426">
        <v>3135828445</v>
      </c>
      <c r="H1426">
        <v>1026151502</v>
      </c>
      <c r="I1426">
        <v>624</v>
      </c>
      <c r="J1426" s="7">
        <v>44057</v>
      </c>
      <c r="K1426" s="2">
        <v>600</v>
      </c>
      <c r="L1426" s="7">
        <v>44032</v>
      </c>
      <c r="M1426">
        <v>-25</v>
      </c>
      <c r="N1426" s="2">
        <f t="shared" si="22"/>
        <v>-15000</v>
      </c>
    </row>
    <row r="1427" spans="1:14" x14ac:dyDescent="0.3">
      <c r="A1427" t="s">
        <v>12</v>
      </c>
      <c r="B1427" t="s">
        <v>13</v>
      </c>
      <c r="C1427" t="s">
        <v>15</v>
      </c>
      <c r="D1427">
        <v>9238800156</v>
      </c>
      <c r="E1427" s="7">
        <v>43997</v>
      </c>
      <c r="F1427" s="7">
        <v>43997</v>
      </c>
      <c r="G1427">
        <v>3135832000</v>
      </c>
      <c r="H1427">
        <v>1026151503</v>
      </c>
      <c r="I1427">
        <v>36712</v>
      </c>
      <c r="J1427" s="7">
        <v>44057</v>
      </c>
      <c r="K1427" s="2">
        <v>35300</v>
      </c>
      <c r="L1427" s="7">
        <v>44032</v>
      </c>
      <c r="M1427">
        <v>-25</v>
      </c>
      <c r="N1427" s="2">
        <f t="shared" si="22"/>
        <v>-882500</v>
      </c>
    </row>
    <row r="1428" spans="1:14" x14ac:dyDescent="0.3">
      <c r="A1428" t="s">
        <v>12</v>
      </c>
      <c r="B1428" t="s">
        <v>13</v>
      </c>
      <c r="C1428" t="s">
        <v>15</v>
      </c>
      <c r="D1428">
        <v>9238800156</v>
      </c>
      <c r="E1428" s="7">
        <v>43997</v>
      </c>
      <c r="F1428" s="7">
        <v>43997</v>
      </c>
      <c r="G1428">
        <v>3135832113</v>
      </c>
      <c r="H1428">
        <v>1026151499</v>
      </c>
      <c r="I1428">
        <v>624</v>
      </c>
      <c r="J1428" s="7">
        <v>44057</v>
      </c>
      <c r="K1428" s="2">
        <v>600</v>
      </c>
      <c r="L1428" s="7">
        <v>44032</v>
      </c>
      <c r="M1428">
        <v>-25</v>
      </c>
      <c r="N1428" s="2">
        <f t="shared" si="22"/>
        <v>-15000</v>
      </c>
    </row>
    <row r="1429" spans="1:14" x14ac:dyDescent="0.3">
      <c r="A1429" t="s">
        <v>12</v>
      </c>
      <c r="B1429" t="s">
        <v>13</v>
      </c>
      <c r="C1429" t="s">
        <v>15</v>
      </c>
      <c r="D1429">
        <v>9238800156</v>
      </c>
      <c r="E1429" s="7">
        <v>43997</v>
      </c>
      <c r="F1429" s="7">
        <v>43997</v>
      </c>
      <c r="G1429">
        <v>3135832345</v>
      </c>
      <c r="H1429">
        <v>1026151504</v>
      </c>
      <c r="I1429">
        <v>1872</v>
      </c>
      <c r="J1429" s="7">
        <v>44057</v>
      </c>
      <c r="K1429" s="2">
        <v>1800</v>
      </c>
      <c r="L1429" s="7">
        <v>44032</v>
      </c>
      <c r="M1429">
        <v>-25</v>
      </c>
      <c r="N1429" s="2">
        <f t="shared" si="22"/>
        <v>-45000</v>
      </c>
    </row>
    <row r="1430" spans="1:14" x14ac:dyDescent="0.3">
      <c r="A1430" t="s">
        <v>12</v>
      </c>
      <c r="B1430" t="s">
        <v>13</v>
      </c>
      <c r="C1430" t="s">
        <v>151</v>
      </c>
      <c r="D1430">
        <v>9412650153</v>
      </c>
      <c r="E1430" s="7">
        <v>43997</v>
      </c>
      <c r="F1430" s="7">
        <v>43997</v>
      </c>
      <c r="G1430">
        <v>3135964225</v>
      </c>
      <c r="H1430" t="s">
        <v>705</v>
      </c>
      <c r="I1430">
        <v>416.75</v>
      </c>
      <c r="J1430" s="7">
        <v>44057</v>
      </c>
      <c r="K1430" s="2">
        <v>341.6</v>
      </c>
      <c r="L1430" s="7">
        <v>44032</v>
      </c>
      <c r="M1430">
        <v>-25</v>
      </c>
      <c r="N1430" s="2">
        <f t="shared" si="22"/>
        <v>-8540</v>
      </c>
    </row>
    <row r="1431" spans="1:14" x14ac:dyDescent="0.3">
      <c r="A1431" t="s">
        <v>12</v>
      </c>
      <c r="B1431" t="s">
        <v>13</v>
      </c>
      <c r="C1431" t="s">
        <v>151</v>
      </c>
      <c r="D1431">
        <v>9412650153</v>
      </c>
      <c r="E1431" s="7">
        <v>43997</v>
      </c>
      <c r="F1431" s="7">
        <v>43997</v>
      </c>
      <c r="G1431">
        <v>3135964722</v>
      </c>
      <c r="H1431" t="s">
        <v>706</v>
      </c>
      <c r="I1431">
        <v>2187.2199999999998</v>
      </c>
      <c r="J1431" s="7">
        <v>44057</v>
      </c>
      <c r="K1431" s="2">
        <v>1792.8</v>
      </c>
      <c r="L1431" s="7">
        <v>44032</v>
      </c>
      <c r="M1431">
        <v>-25</v>
      </c>
      <c r="N1431" s="2">
        <f t="shared" si="22"/>
        <v>-44820</v>
      </c>
    </row>
    <row r="1432" spans="1:14" x14ac:dyDescent="0.3">
      <c r="A1432" t="s">
        <v>12</v>
      </c>
      <c r="B1432" t="s">
        <v>13</v>
      </c>
      <c r="C1432" t="s">
        <v>36</v>
      </c>
      <c r="D1432">
        <v>11206730159</v>
      </c>
      <c r="E1432" s="7">
        <v>43997</v>
      </c>
      <c r="F1432" s="7">
        <v>43997</v>
      </c>
      <c r="G1432">
        <v>3136099540</v>
      </c>
      <c r="H1432">
        <v>7171826708</v>
      </c>
      <c r="I1432">
        <v>923.52</v>
      </c>
      <c r="J1432" s="7">
        <v>44057</v>
      </c>
      <c r="K1432" s="2">
        <v>888</v>
      </c>
      <c r="L1432" s="7">
        <v>44071</v>
      </c>
      <c r="M1432">
        <v>14</v>
      </c>
      <c r="N1432" s="2">
        <f t="shared" si="22"/>
        <v>12432</v>
      </c>
    </row>
    <row r="1433" spans="1:14" x14ac:dyDescent="0.3">
      <c r="A1433" t="s">
        <v>12</v>
      </c>
      <c r="B1433" t="s">
        <v>13</v>
      </c>
      <c r="C1433" t="s">
        <v>44</v>
      </c>
      <c r="D1433">
        <v>803890151</v>
      </c>
      <c r="E1433" s="7">
        <v>43998</v>
      </c>
      <c r="F1433" s="7">
        <v>43998</v>
      </c>
      <c r="G1433">
        <v>3136099700</v>
      </c>
      <c r="H1433">
        <v>202026651</v>
      </c>
      <c r="I1433">
        <v>878.4</v>
      </c>
      <c r="J1433" s="7">
        <v>44058</v>
      </c>
      <c r="K1433" s="2">
        <v>720</v>
      </c>
      <c r="L1433" s="7">
        <v>44056</v>
      </c>
      <c r="M1433">
        <v>-2</v>
      </c>
      <c r="N1433" s="2">
        <f t="shared" si="22"/>
        <v>-1440</v>
      </c>
    </row>
    <row r="1434" spans="1:14" x14ac:dyDescent="0.3">
      <c r="A1434" t="s">
        <v>12</v>
      </c>
      <c r="B1434" t="s">
        <v>13</v>
      </c>
      <c r="C1434" t="s">
        <v>182</v>
      </c>
      <c r="D1434">
        <v>3748120155</v>
      </c>
      <c r="E1434" s="7">
        <v>43997</v>
      </c>
      <c r="F1434" s="7">
        <v>43997</v>
      </c>
      <c r="G1434">
        <v>3136204041</v>
      </c>
      <c r="H1434">
        <v>32006290</v>
      </c>
      <c r="I1434">
        <v>3112.2</v>
      </c>
      <c r="J1434" s="7">
        <v>44057</v>
      </c>
      <c r="K1434" s="2">
        <v>2992.5</v>
      </c>
      <c r="L1434" s="7">
        <v>44032</v>
      </c>
      <c r="M1434">
        <v>-25</v>
      </c>
      <c r="N1434" s="2">
        <f t="shared" si="22"/>
        <v>-74812.5</v>
      </c>
    </row>
    <row r="1435" spans="1:14" x14ac:dyDescent="0.3">
      <c r="A1435" t="s">
        <v>12</v>
      </c>
      <c r="B1435" t="s">
        <v>13</v>
      </c>
      <c r="C1435" t="s">
        <v>15</v>
      </c>
      <c r="D1435">
        <v>9238800156</v>
      </c>
      <c r="E1435" s="7">
        <v>43998</v>
      </c>
      <c r="F1435" s="7">
        <v>43998</v>
      </c>
      <c r="G1435">
        <v>3136624252</v>
      </c>
      <c r="H1435">
        <v>1026151861</v>
      </c>
      <c r="I1435">
        <v>317.98</v>
      </c>
      <c r="J1435" s="7">
        <v>44058</v>
      </c>
      <c r="K1435" s="2">
        <v>260.64</v>
      </c>
      <c r="L1435" s="7">
        <v>44032</v>
      </c>
      <c r="M1435">
        <v>-26</v>
      </c>
      <c r="N1435" s="2">
        <f t="shared" si="22"/>
        <v>-6776.6399999999994</v>
      </c>
    </row>
    <row r="1436" spans="1:14" x14ac:dyDescent="0.3">
      <c r="A1436" t="s">
        <v>12</v>
      </c>
      <c r="B1436" t="s">
        <v>13</v>
      </c>
      <c r="C1436" t="s">
        <v>15</v>
      </c>
      <c r="D1436">
        <v>9238800156</v>
      </c>
      <c r="E1436" s="7">
        <v>43998</v>
      </c>
      <c r="F1436" s="7">
        <v>43998</v>
      </c>
      <c r="G1436">
        <v>3136624293</v>
      </c>
      <c r="H1436">
        <v>1026151863</v>
      </c>
      <c r="I1436">
        <v>2721.58</v>
      </c>
      <c r="J1436" s="7">
        <v>44058</v>
      </c>
      <c r="K1436" s="2">
        <v>2230.8000000000002</v>
      </c>
      <c r="L1436" s="7">
        <v>44032</v>
      </c>
      <c r="M1436">
        <v>-26</v>
      </c>
      <c r="N1436" s="2">
        <f t="shared" si="22"/>
        <v>-58000.800000000003</v>
      </c>
    </row>
    <row r="1437" spans="1:14" x14ac:dyDescent="0.3">
      <c r="A1437" t="s">
        <v>12</v>
      </c>
      <c r="B1437" t="s">
        <v>13</v>
      </c>
      <c r="C1437" t="s">
        <v>15</v>
      </c>
      <c r="D1437">
        <v>9238800156</v>
      </c>
      <c r="E1437" s="7">
        <v>43997</v>
      </c>
      <c r="F1437" s="7">
        <v>43997</v>
      </c>
      <c r="G1437">
        <v>3136624324</v>
      </c>
      <c r="H1437">
        <v>1026151862</v>
      </c>
      <c r="I1437">
        <v>2477.09</v>
      </c>
      <c r="J1437" s="7">
        <v>44057</v>
      </c>
      <c r="K1437" s="2">
        <v>2030.4</v>
      </c>
      <c r="L1437" s="7">
        <v>44032</v>
      </c>
      <c r="M1437">
        <v>-25</v>
      </c>
      <c r="N1437" s="2">
        <f t="shared" si="22"/>
        <v>-50760</v>
      </c>
    </row>
    <row r="1438" spans="1:14" x14ac:dyDescent="0.3">
      <c r="A1438" t="s">
        <v>12</v>
      </c>
      <c r="B1438" t="s">
        <v>13</v>
      </c>
      <c r="C1438" t="s">
        <v>15</v>
      </c>
      <c r="D1438">
        <v>9238800156</v>
      </c>
      <c r="E1438" s="7">
        <v>43998</v>
      </c>
      <c r="F1438" s="7">
        <v>43998</v>
      </c>
      <c r="G1438">
        <v>3136624364</v>
      </c>
      <c r="H1438">
        <v>1026151864</v>
      </c>
      <c r="I1438">
        <v>4263.17</v>
      </c>
      <c r="J1438" s="7">
        <v>44058</v>
      </c>
      <c r="K1438" s="2">
        <v>3494.4</v>
      </c>
      <c r="L1438" s="7">
        <v>44032</v>
      </c>
      <c r="M1438">
        <v>-26</v>
      </c>
      <c r="N1438" s="2">
        <f t="shared" si="22"/>
        <v>-90854.400000000009</v>
      </c>
    </row>
    <row r="1439" spans="1:14" x14ac:dyDescent="0.3">
      <c r="A1439" t="s">
        <v>12</v>
      </c>
      <c r="B1439" t="s">
        <v>13</v>
      </c>
      <c r="C1439" t="s">
        <v>15</v>
      </c>
      <c r="D1439">
        <v>9238800156</v>
      </c>
      <c r="E1439" s="7">
        <v>43998</v>
      </c>
      <c r="F1439" s="7">
        <v>43998</v>
      </c>
      <c r="G1439">
        <v>3136631385</v>
      </c>
      <c r="H1439">
        <v>1026151865</v>
      </c>
      <c r="I1439">
        <v>3515.55</v>
      </c>
      <c r="J1439" s="7">
        <v>44058</v>
      </c>
      <c r="K1439" s="2">
        <v>3380.34</v>
      </c>
      <c r="L1439" s="7">
        <v>44032</v>
      </c>
      <c r="M1439">
        <v>-26</v>
      </c>
      <c r="N1439" s="2">
        <f t="shared" si="22"/>
        <v>-87888.84</v>
      </c>
    </row>
    <row r="1440" spans="1:14" x14ac:dyDescent="0.3">
      <c r="A1440" t="s">
        <v>12</v>
      </c>
      <c r="B1440" t="s">
        <v>13</v>
      </c>
      <c r="C1440" t="s">
        <v>14</v>
      </c>
      <c r="D1440">
        <v>7123400157</v>
      </c>
      <c r="E1440" s="7">
        <v>43998</v>
      </c>
      <c r="F1440" s="7">
        <v>43998</v>
      </c>
      <c r="G1440">
        <v>3137023277</v>
      </c>
      <c r="H1440">
        <v>20015044</v>
      </c>
      <c r="I1440">
        <v>2440</v>
      </c>
      <c r="J1440" s="7">
        <v>44058</v>
      </c>
      <c r="K1440" s="2">
        <v>2000</v>
      </c>
      <c r="L1440" s="7">
        <v>44032</v>
      </c>
      <c r="M1440">
        <v>-26</v>
      </c>
      <c r="N1440" s="2">
        <f t="shared" si="22"/>
        <v>-52000</v>
      </c>
    </row>
    <row r="1441" spans="1:14" x14ac:dyDescent="0.3">
      <c r="A1441" t="s">
        <v>12</v>
      </c>
      <c r="B1441" t="s">
        <v>13</v>
      </c>
      <c r="C1441" t="s">
        <v>45</v>
      </c>
      <c r="D1441">
        <v>12572900152</v>
      </c>
      <c r="E1441" s="7">
        <v>43998</v>
      </c>
      <c r="F1441" s="7">
        <v>43998</v>
      </c>
      <c r="G1441">
        <v>3137476395</v>
      </c>
      <c r="H1441">
        <v>25647474</v>
      </c>
      <c r="I1441">
        <v>9594</v>
      </c>
      <c r="J1441" s="7">
        <v>44058</v>
      </c>
      <c r="K1441" s="2">
        <v>9225</v>
      </c>
      <c r="L1441" s="7">
        <v>44032</v>
      </c>
      <c r="M1441">
        <v>-26</v>
      </c>
      <c r="N1441" s="2">
        <f t="shared" si="22"/>
        <v>-239850</v>
      </c>
    </row>
    <row r="1442" spans="1:14" x14ac:dyDescent="0.3">
      <c r="A1442" t="s">
        <v>12</v>
      </c>
      <c r="B1442" t="s">
        <v>13</v>
      </c>
      <c r="C1442" t="s">
        <v>121</v>
      </c>
      <c r="D1442">
        <v>801720152</v>
      </c>
      <c r="E1442" s="7">
        <v>43998</v>
      </c>
      <c r="F1442" s="7">
        <v>43998</v>
      </c>
      <c r="G1442">
        <v>3137483345</v>
      </c>
      <c r="H1442">
        <v>9639368544</v>
      </c>
      <c r="I1442">
        <v>439.2</v>
      </c>
      <c r="J1442" s="7">
        <v>44058</v>
      </c>
      <c r="K1442" s="2">
        <v>360</v>
      </c>
      <c r="L1442" s="7">
        <v>44056</v>
      </c>
      <c r="M1442">
        <v>-2</v>
      </c>
      <c r="N1442" s="2">
        <f t="shared" si="22"/>
        <v>-720</v>
      </c>
    </row>
    <row r="1443" spans="1:14" x14ac:dyDescent="0.3">
      <c r="A1443" t="s">
        <v>12</v>
      </c>
      <c r="B1443" t="s">
        <v>13</v>
      </c>
      <c r="C1443" t="s">
        <v>121</v>
      </c>
      <c r="D1443">
        <v>801720152</v>
      </c>
      <c r="E1443" s="7">
        <v>43998</v>
      </c>
      <c r="F1443" s="7">
        <v>43998</v>
      </c>
      <c r="G1443">
        <v>3137484156</v>
      </c>
      <c r="H1443">
        <v>9639368545</v>
      </c>
      <c r="I1443">
        <v>925.59</v>
      </c>
      <c r="J1443" s="7">
        <v>44058</v>
      </c>
      <c r="K1443" s="2">
        <v>758.68</v>
      </c>
      <c r="L1443" s="7">
        <v>44056</v>
      </c>
      <c r="M1443">
        <v>-2</v>
      </c>
      <c r="N1443" s="2">
        <f t="shared" si="22"/>
        <v>-1517.36</v>
      </c>
    </row>
    <row r="1444" spans="1:14" x14ac:dyDescent="0.3">
      <c r="A1444" t="s">
        <v>12</v>
      </c>
      <c r="B1444" t="s">
        <v>13</v>
      </c>
      <c r="C1444" t="s">
        <v>122</v>
      </c>
      <c r="D1444">
        <v>7192230634</v>
      </c>
      <c r="E1444" s="7">
        <v>43998</v>
      </c>
      <c r="F1444" s="7">
        <v>43998</v>
      </c>
      <c r="G1444">
        <v>3137674293</v>
      </c>
      <c r="H1444" t="s">
        <v>707</v>
      </c>
      <c r="I1444">
        <v>73.2</v>
      </c>
      <c r="J1444" s="7">
        <v>44058</v>
      </c>
      <c r="K1444" s="2">
        <v>60</v>
      </c>
      <c r="L1444" s="7">
        <v>44041</v>
      </c>
      <c r="M1444">
        <v>-17</v>
      </c>
      <c r="N1444" s="2">
        <f t="shared" si="22"/>
        <v>-1020</v>
      </c>
    </row>
    <row r="1445" spans="1:14" x14ac:dyDescent="0.3">
      <c r="A1445" t="s">
        <v>12</v>
      </c>
      <c r="B1445" t="s">
        <v>13</v>
      </c>
      <c r="C1445" t="s">
        <v>71</v>
      </c>
      <c r="D1445">
        <v>9012850153</v>
      </c>
      <c r="E1445" s="7">
        <v>43998</v>
      </c>
      <c r="F1445" s="7">
        <v>43998</v>
      </c>
      <c r="G1445">
        <v>3137696919</v>
      </c>
      <c r="H1445">
        <v>1621038657</v>
      </c>
      <c r="I1445">
        <v>566.75</v>
      </c>
      <c r="J1445" s="7">
        <v>44058</v>
      </c>
      <c r="K1445" s="2">
        <v>544.95000000000005</v>
      </c>
      <c r="L1445" s="7">
        <v>44032</v>
      </c>
      <c r="M1445">
        <v>-26</v>
      </c>
      <c r="N1445" s="2">
        <f t="shared" si="22"/>
        <v>-14168.7</v>
      </c>
    </row>
    <row r="1446" spans="1:14" x14ac:dyDescent="0.3">
      <c r="A1446" t="s">
        <v>12</v>
      </c>
      <c r="B1446" t="s">
        <v>13</v>
      </c>
      <c r="C1446" t="s">
        <v>235</v>
      </c>
      <c r="D1446">
        <v>5501420961</v>
      </c>
      <c r="E1446" s="7">
        <v>43998</v>
      </c>
      <c r="F1446" s="7">
        <v>43998</v>
      </c>
      <c r="G1446">
        <v>3137766253</v>
      </c>
      <c r="H1446">
        <v>2008107649</v>
      </c>
      <c r="I1446">
        <v>128.69999999999999</v>
      </c>
      <c r="J1446" s="7">
        <v>44058</v>
      </c>
      <c r="K1446" s="2">
        <v>117</v>
      </c>
      <c r="L1446" s="7">
        <v>44042</v>
      </c>
      <c r="M1446">
        <v>-16</v>
      </c>
      <c r="N1446" s="2">
        <f t="shared" si="22"/>
        <v>-1872</v>
      </c>
    </row>
    <row r="1447" spans="1:14" x14ac:dyDescent="0.3">
      <c r="A1447" t="s">
        <v>12</v>
      </c>
      <c r="B1447" t="s">
        <v>13</v>
      </c>
      <c r="C1447" t="s">
        <v>78</v>
      </c>
      <c r="D1447">
        <v>492340583</v>
      </c>
      <c r="E1447" s="7">
        <v>43998</v>
      </c>
      <c r="F1447" s="7">
        <v>43998</v>
      </c>
      <c r="G1447">
        <v>3138146689</v>
      </c>
      <c r="H1447">
        <v>20076594</v>
      </c>
      <c r="I1447">
        <v>902</v>
      </c>
      <c r="J1447" s="7">
        <v>44058</v>
      </c>
      <c r="K1447" s="2">
        <v>820</v>
      </c>
      <c r="L1447" s="7">
        <v>44056</v>
      </c>
      <c r="M1447">
        <v>-2</v>
      </c>
      <c r="N1447" s="2">
        <f t="shared" si="22"/>
        <v>-1640</v>
      </c>
    </row>
    <row r="1448" spans="1:14" x14ac:dyDescent="0.3">
      <c r="A1448" t="s">
        <v>12</v>
      </c>
      <c r="B1448" t="s">
        <v>13</v>
      </c>
      <c r="C1448" t="s">
        <v>102</v>
      </c>
      <c r="D1448">
        <v>3524050238</v>
      </c>
      <c r="E1448" s="7">
        <v>43998</v>
      </c>
      <c r="F1448" s="7">
        <v>43998</v>
      </c>
      <c r="G1448">
        <v>3138896875</v>
      </c>
      <c r="H1448">
        <v>740730489</v>
      </c>
      <c r="I1448">
        <v>199.1</v>
      </c>
      <c r="J1448" s="7">
        <v>44058</v>
      </c>
      <c r="K1448" s="2">
        <v>163.19999999999999</v>
      </c>
      <c r="L1448" s="7">
        <v>44046</v>
      </c>
      <c r="M1448">
        <v>-12</v>
      </c>
      <c r="N1448" s="2">
        <f t="shared" si="22"/>
        <v>-1958.3999999999999</v>
      </c>
    </row>
    <row r="1449" spans="1:14" x14ac:dyDescent="0.3">
      <c r="A1449" t="s">
        <v>12</v>
      </c>
      <c r="B1449" t="s">
        <v>13</v>
      </c>
      <c r="C1449" t="s">
        <v>575</v>
      </c>
      <c r="D1449">
        <v>11264670156</v>
      </c>
      <c r="E1449" s="7">
        <v>43998</v>
      </c>
      <c r="F1449" s="7">
        <v>43998</v>
      </c>
      <c r="G1449">
        <v>3139315591</v>
      </c>
      <c r="H1449" t="s">
        <v>708</v>
      </c>
      <c r="I1449">
        <v>14884</v>
      </c>
      <c r="J1449" s="7">
        <v>44058</v>
      </c>
      <c r="K1449" s="2">
        <v>12200</v>
      </c>
      <c r="L1449" s="7">
        <v>44056</v>
      </c>
      <c r="M1449">
        <v>-2</v>
      </c>
      <c r="N1449" s="2">
        <f t="shared" si="22"/>
        <v>-24400</v>
      </c>
    </row>
    <row r="1450" spans="1:14" x14ac:dyDescent="0.3">
      <c r="A1450" t="s">
        <v>12</v>
      </c>
      <c r="B1450" t="s">
        <v>13</v>
      </c>
      <c r="C1450" t="s">
        <v>161</v>
      </c>
      <c r="D1450">
        <v>4158311219</v>
      </c>
      <c r="E1450" s="7">
        <v>43998</v>
      </c>
      <c r="F1450" s="7">
        <v>43998</v>
      </c>
      <c r="G1450">
        <v>3139805229</v>
      </c>
      <c r="H1450" t="s">
        <v>709</v>
      </c>
      <c r="I1450">
        <v>186.66</v>
      </c>
      <c r="J1450" s="7">
        <v>43999</v>
      </c>
      <c r="K1450" s="2">
        <v>153</v>
      </c>
      <c r="L1450" s="7">
        <v>44032</v>
      </c>
      <c r="M1450">
        <v>33</v>
      </c>
      <c r="N1450" s="2">
        <f t="shared" si="22"/>
        <v>5049</v>
      </c>
    </row>
    <row r="1451" spans="1:14" x14ac:dyDescent="0.3">
      <c r="A1451" t="s">
        <v>12</v>
      </c>
      <c r="B1451" t="s">
        <v>13</v>
      </c>
      <c r="C1451" t="s">
        <v>60</v>
      </c>
      <c r="D1451">
        <v>6349620960</v>
      </c>
      <c r="E1451" s="7">
        <v>43998</v>
      </c>
      <c r="F1451" s="7">
        <v>43998</v>
      </c>
      <c r="G1451">
        <v>3140126274</v>
      </c>
      <c r="H1451">
        <v>20100611</v>
      </c>
      <c r="I1451">
        <v>1445.7</v>
      </c>
      <c r="J1451" s="7">
        <v>44058</v>
      </c>
      <c r="K1451" s="2">
        <v>1185</v>
      </c>
      <c r="L1451" s="7">
        <v>44063</v>
      </c>
      <c r="M1451">
        <v>5</v>
      </c>
      <c r="N1451" s="2">
        <f t="shared" si="22"/>
        <v>5925</v>
      </c>
    </row>
    <row r="1452" spans="1:14" x14ac:dyDescent="0.3">
      <c r="A1452" t="s">
        <v>12</v>
      </c>
      <c r="B1452" t="s">
        <v>13</v>
      </c>
      <c r="C1452" t="s">
        <v>94</v>
      </c>
      <c r="D1452">
        <v>2154270595</v>
      </c>
      <c r="E1452" s="7">
        <v>43998</v>
      </c>
      <c r="F1452" s="7">
        <v>43998</v>
      </c>
      <c r="G1452">
        <v>3140339942</v>
      </c>
      <c r="H1452">
        <v>92008951</v>
      </c>
      <c r="I1452">
        <v>512.4</v>
      </c>
      <c r="J1452" s="7">
        <v>44058</v>
      </c>
      <c r="K1452" s="2">
        <v>420</v>
      </c>
      <c r="L1452" s="7">
        <v>44032</v>
      </c>
      <c r="M1452">
        <v>-26</v>
      </c>
      <c r="N1452" s="2">
        <f t="shared" si="22"/>
        <v>-10920</v>
      </c>
    </row>
    <row r="1453" spans="1:14" x14ac:dyDescent="0.3">
      <c r="A1453" t="s">
        <v>12</v>
      </c>
      <c r="B1453" t="s">
        <v>13</v>
      </c>
      <c r="C1453" t="s">
        <v>575</v>
      </c>
      <c r="D1453">
        <v>11264670156</v>
      </c>
      <c r="E1453" s="7">
        <v>43998</v>
      </c>
      <c r="F1453" s="7">
        <v>43998</v>
      </c>
      <c r="G1453">
        <v>3140565616</v>
      </c>
      <c r="H1453" t="s">
        <v>710</v>
      </c>
      <c r="I1453">
        <v>933.92</v>
      </c>
      <c r="J1453" s="7">
        <v>44058</v>
      </c>
      <c r="K1453" s="2">
        <v>898</v>
      </c>
      <c r="L1453" s="7">
        <v>44056</v>
      </c>
      <c r="M1453">
        <v>-2</v>
      </c>
      <c r="N1453" s="2">
        <f t="shared" si="22"/>
        <v>-1796</v>
      </c>
    </row>
    <row r="1454" spans="1:14" x14ac:dyDescent="0.3">
      <c r="A1454" t="s">
        <v>12</v>
      </c>
      <c r="B1454" t="s">
        <v>13</v>
      </c>
      <c r="C1454" t="s">
        <v>645</v>
      </c>
      <c r="D1454">
        <v>892450156</v>
      </c>
      <c r="E1454" s="7">
        <v>43998</v>
      </c>
      <c r="F1454" s="7">
        <v>43998</v>
      </c>
      <c r="G1454">
        <v>3141153514</v>
      </c>
      <c r="H1454">
        <v>1810003265</v>
      </c>
      <c r="I1454">
        <v>51.92</v>
      </c>
      <c r="J1454" s="7">
        <v>44058</v>
      </c>
      <c r="K1454" s="2">
        <v>49.92</v>
      </c>
      <c r="L1454" s="7">
        <v>44032</v>
      </c>
      <c r="M1454">
        <v>-26</v>
      </c>
      <c r="N1454" s="2">
        <f t="shared" si="22"/>
        <v>-1297.92</v>
      </c>
    </row>
    <row r="1455" spans="1:14" x14ac:dyDescent="0.3">
      <c r="A1455" t="s">
        <v>12</v>
      </c>
      <c r="B1455" t="s">
        <v>13</v>
      </c>
      <c r="C1455" t="s">
        <v>645</v>
      </c>
      <c r="D1455">
        <v>892450156</v>
      </c>
      <c r="E1455" s="7">
        <v>43998</v>
      </c>
      <c r="F1455" s="7">
        <v>43998</v>
      </c>
      <c r="G1455">
        <v>3141154708</v>
      </c>
      <c r="H1455">
        <v>1810003267</v>
      </c>
      <c r="I1455">
        <v>51.92</v>
      </c>
      <c r="J1455" s="7">
        <v>44058</v>
      </c>
      <c r="K1455" s="2">
        <v>49.92</v>
      </c>
      <c r="L1455" s="7">
        <v>44032</v>
      </c>
      <c r="M1455">
        <v>-26</v>
      </c>
      <c r="N1455" s="2">
        <f t="shared" si="22"/>
        <v>-1297.92</v>
      </c>
    </row>
    <row r="1456" spans="1:14" x14ac:dyDescent="0.3">
      <c r="A1456" t="s">
        <v>12</v>
      </c>
      <c r="B1456" t="s">
        <v>13</v>
      </c>
      <c r="C1456" t="s">
        <v>645</v>
      </c>
      <c r="D1456">
        <v>892450156</v>
      </c>
      <c r="E1456" s="7">
        <v>43998</v>
      </c>
      <c r="F1456" s="7">
        <v>43998</v>
      </c>
      <c r="G1456">
        <v>3141154899</v>
      </c>
      <c r="H1456">
        <v>1810003266</v>
      </c>
      <c r="I1456">
        <v>51.92</v>
      </c>
      <c r="J1456" s="7">
        <v>44058</v>
      </c>
      <c r="K1456" s="2">
        <v>49.92</v>
      </c>
      <c r="L1456" s="7">
        <v>44032</v>
      </c>
      <c r="M1456">
        <v>-26</v>
      </c>
      <c r="N1456" s="2">
        <f t="shared" si="22"/>
        <v>-1297.92</v>
      </c>
    </row>
    <row r="1457" spans="1:14" x14ac:dyDescent="0.3">
      <c r="A1457" t="s">
        <v>12</v>
      </c>
      <c r="B1457" t="s">
        <v>13</v>
      </c>
      <c r="C1457" t="s">
        <v>175</v>
      </c>
      <c r="D1457">
        <v>972790109</v>
      </c>
      <c r="E1457" s="7">
        <v>43998</v>
      </c>
      <c r="F1457" s="7">
        <v>43998</v>
      </c>
      <c r="G1457">
        <v>3141263632</v>
      </c>
      <c r="H1457" t="s">
        <v>711</v>
      </c>
      <c r="I1457">
        <v>829.43</v>
      </c>
      <c r="J1457" s="7">
        <v>44058</v>
      </c>
      <c r="K1457" s="2">
        <v>797.53</v>
      </c>
      <c r="L1457" s="7">
        <v>44032</v>
      </c>
      <c r="M1457">
        <v>-26</v>
      </c>
      <c r="N1457" s="2">
        <f t="shared" si="22"/>
        <v>-20735.78</v>
      </c>
    </row>
    <row r="1458" spans="1:14" x14ac:dyDescent="0.3">
      <c r="A1458" t="s">
        <v>12</v>
      </c>
      <c r="B1458" t="s">
        <v>13</v>
      </c>
      <c r="C1458" t="s">
        <v>175</v>
      </c>
      <c r="D1458">
        <v>972790109</v>
      </c>
      <c r="E1458" s="7">
        <v>43998</v>
      </c>
      <c r="F1458" s="7">
        <v>43998</v>
      </c>
      <c r="G1458">
        <v>3141263634</v>
      </c>
      <c r="H1458" t="s">
        <v>712</v>
      </c>
      <c r="I1458">
        <v>665.63</v>
      </c>
      <c r="J1458" s="7">
        <v>44058</v>
      </c>
      <c r="K1458" s="2">
        <v>640.03</v>
      </c>
      <c r="L1458" s="7">
        <v>44032</v>
      </c>
      <c r="M1458">
        <v>-26</v>
      </c>
      <c r="N1458" s="2">
        <f t="shared" si="22"/>
        <v>-16640.78</v>
      </c>
    </row>
    <row r="1459" spans="1:14" x14ac:dyDescent="0.3">
      <c r="A1459" t="s">
        <v>12</v>
      </c>
      <c r="B1459" t="s">
        <v>13</v>
      </c>
      <c r="C1459" t="s">
        <v>15</v>
      </c>
      <c r="D1459">
        <v>9238800156</v>
      </c>
      <c r="E1459" s="7">
        <v>43998</v>
      </c>
      <c r="F1459" s="7">
        <v>43998</v>
      </c>
      <c r="G1459">
        <v>3141558572</v>
      </c>
      <c r="H1459">
        <v>1026152602</v>
      </c>
      <c r="I1459">
        <v>378.2</v>
      </c>
      <c r="J1459" s="7">
        <v>44058</v>
      </c>
      <c r="K1459" s="2">
        <v>310</v>
      </c>
      <c r="L1459" s="7">
        <v>44032</v>
      </c>
      <c r="M1459">
        <v>-26</v>
      </c>
      <c r="N1459" s="2">
        <f t="shared" si="22"/>
        <v>-8060</v>
      </c>
    </row>
    <row r="1460" spans="1:14" x14ac:dyDescent="0.3">
      <c r="A1460" t="s">
        <v>12</v>
      </c>
      <c r="B1460" t="s">
        <v>13</v>
      </c>
      <c r="C1460" t="s">
        <v>36</v>
      </c>
      <c r="D1460">
        <v>11206730159</v>
      </c>
      <c r="E1460" s="7">
        <v>43998</v>
      </c>
      <c r="F1460" s="7">
        <v>43998</v>
      </c>
      <c r="G1460">
        <v>3141560349</v>
      </c>
      <c r="H1460">
        <v>7171826964</v>
      </c>
      <c r="I1460">
        <v>13936</v>
      </c>
      <c r="J1460" s="7">
        <v>44058</v>
      </c>
      <c r="K1460" s="2">
        <v>13400</v>
      </c>
      <c r="L1460" s="7">
        <v>44071</v>
      </c>
      <c r="M1460">
        <v>13</v>
      </c>
      <c r="N1460" s="2">
        <f t="shared" si="22"/>
        <v>174200</v>
      </c>
    </row>
    <row r="1461" spans="1:14" x14ac:dyDescent="0.3">
      <c r="A1461" t="s">
        <v>12</v>
      </c>
      <c r="B1461" t="s">
        <v>13</v>
      </c>
      <c r="C1461" t="s">
        <v>103</v>
      </c>
      <c r="D1461">
        <v>6716210635</v>
      </c>
      <c r="E1461" s="7">
        <v>43998</v>
      </c>
      <c r="F1461" s="7">
        <v>43998</v>
      </c>
      <c r="G1461">
        <v>3141680618</v>
      </c>
      <c r="H1461" t="s">
        <v>713</v>
      </c>
      <c r="I1461">
        <v>1665.3</v>
      </c>
      <c r="J1461" s="7">
        <v>44058</v>
      </c>
      <c r="K1461" s="2">
        <v>1365</v>
      </c>
      <c r="L1461" s="7">
        <v>44056</v>
      </c>
      <c r="M1461">
        <v>-2</v>
      </c>
      <c r="N1461" s="2">
        <f t="shared" si="22"/>
        <v>-2730</v>
      </c>
    </row>
    <row r="1462" spans="1:14" x14ac:dyDescent="0.3">
      <c r="A1462" t="s">
        <v>12</v>
      </c>
      <c r="B1462" t="s">
        <v>13</v>
      </c>
      <c r="C1462" t="s">
        <v>36</v>
      </c>
      <c r="D1462">
        <v>11206730159</v>
      </c>
      <c r="E1462" s="7">
        <v>43998</v>
      </c>
      <c r="F1462" s="7">
        <v>43998</v>
      </c>
      <c r="G1462">
        <v>3141769981</v>
      </c>
      <c r="H1462">
        <v>7171827208</v>
      </c>
      <c r="I1462">
        <v>923.52</v>
      </c>
      <c r="J1462" s="7">
        <v>44058</v>
      </c>
      <c r="K1462" s="2">
        <v>888</v>
      </c>
      <c r="L1462" s="7">
        <v>44071</v>
      </c>
      <c r="M1462">
        <v>13</v>
      </c>
      <c r="N1462" s="2">
        <f t="shared" si="22"/>
        <v>11544</v>
      </c>
    </row>
    <row r="1463" spans="1:14" x14ac:dyDescent="0.3">
      <c r="A1463" t="s">
        <v>12</v>
      </c>
      <c r="B1463" t="s">
        <v>13</v>
      </c>
      <c r="C1463" t="s">
        <v>36</v>
      </c>
      <c r="D1463">
        <v>11206730159</v>
      </c>
      <c r="E1463" s="7">
        <v>43998</v>
      </c>
      <c r="F1463" s="7">
        <v>43998</v>
      </c>
      <c r="G1463">
        <v>3141770119</v>
      </c>
      <c r="H1463">
        <v>7171827207</v>
      </c>
      <c r="I1463">
        <v>8840.2099999999991</v>
      </c>
      <c r="J1463" s="7">
        <v>44058</v>
      </c>
      <c r="K1463" s="2">
        <v>8500.2000000000007</v>
      </c>
      <c r="L1463" s="7">
        <v>44071</v>
      </c>
      <c r="M1463">
        <v>13</v>
      </c>
      <c r="N1463" s="2">
        <f t="shared" si="22"/>
        <v>110502.6</v>
      </c>
    </row>
    <row r="1464" spans="1:14" x14ac:dyDescent="0.3">
      <c r="A1464" t="s">
        <v>12</v>
      </c>
      <c r="B1464" t="s">
        <v>13</v>
      </c>
      <c r="C1464" t="s">
        <v>44</v>
      </c>
      <c r="D1464">
        <v>803890151</v>
      </c>
      <c r="E1464" s="7">
        <v>43998</v>
      </c>
      <c r="F1464" s="7">
        <v>43998</v>
      </c>
      <c r="G1464">
        <v>3141778137</v>
      </c>
      <c r="H1464">
        <v>202026800</v>
      </c>
      <c r="I1464">
        <v>2074</v>
      </c>
      <c r="J1464" s="7">
        <v>44058</v>
      </c>
      <c r="K1464" s="2">
        <v>1700</v>
      </c>
      <c r="L1464" s="7">
        <v>44056</v>
      </c>
      <c r="M1464">
        <v>-2</v>
      </c>
      <c r="N1464" s="2">
        <f t="shared" si="22"/>
        <v>-3400</v>
      </c>
    </row>
    <row r="1465" spans="1:14" x14ac:dyDescent="0.3">
      <c r="A1465" t="s">
        <v>12</v>
      </c>
      <c r="B1465" t="s">
        <v>13</v>
      </c>
      <c r="C1465" t="s">
        <v>123</v>
      </c>
      <c r="D1465">
        <v>674840152</v>
      </c>
      <c r="E1465" s="7">
        <v>43998</v>
      </c>
      <c r="F1465" s="7">
        <v>43998</v>
      </c>
      <c r="G1465">
        <v>3141879797</v>
      </c>
      <c r="H1465">
        <v>5302258574</v>
      </c>
      <c r="I1465">
        <v>383.76</v>
      </c>
      <c r="J1465" s="7">
        <v>44058</v>
      </c>
      <c r="K1465" s="2">
        <v>369</v>
      </c>
      <c r="L1465" s="7">
        <v>44056</v>
      </c>
      <c r="M1465">
        <v>-2</v>
      </c>
      <c r="N1465" s="2">
        <f t="shared" si="22"/>
        <v>-738</v>
      </c>
    </row>
    <row r="1466" spans="1:14" x14ac:dyDescent="0.3">
      <c r="A1466" t="s">
        <v>12</v>
      </c>
      <c r="B1466" t="s">
        <v>13</v>
      </c>
      <c r="C1466" t="s">
        <v>40</v>
      </c>
      <c r="D1466">
        <v>1778520302</v>
      </c>
      <c r="E1466" s="7">
        <v>43998</v>
      </c>
      <c r="F1466" s="7">
        <v>43998</v>
      </c>
      <c r="G1466">
        <v>3141993565</v>
      </c>
      <c r="H1466" s="8">
        <v>6010000000000</v>
      </c>
      <c r="I1466">
        <v>1062.5999999999999</v>
      </c>
      <c r="J1466" s="7">
        <v>44058</v>
      </c>
      <c r="K1466" s="2">
        <v>966</v>
      </c>
      <c r="L1466" s="7">
        <v>44032</v>
      </c>
      <c r="M1466">
        <v>-26</v>
      </c>
      <c r="N1466" s="2">
        <f t="shared" si="22"/>
        <v>-25116</v>
      </c>
    </row>
    <row r="1467" spans="1:14" x14ac:dyDescent="0.3">
      <c r="A1467" t="s">
        <v>12</v>
      </c>
      <c r="B1467" t="s">
        <v>13</v>
      </c>
      <c r="C1467" t="s">
        <v>15</v>
      </c>
      <c r="D1467">
        <v>9238800156</v>
      </c>
      <c r="E1467" s="7">
        <v>43998</v>
      </c>
      <c r="F1467" s="7">
        <v>43998</v>
      </c>
      <c r="G1467">
        <v>3142034386</v>
      </c>
      <c r="H1467">
        <v>1026153072</v>
      </c>
      <c r="I1467">
        <v>2376.44</v>
      </c>
      <c r="J1467" s="7">
        <v>44058</v>
      </c>
      <c r="K1467" s="2">
        <v>2285.04</v>
      </c>
      <c r="L1467" s="7">
        <v>44032</v>
      </c>
      <c r="M1467">
        <v>-26</v>
      </c>
      <c r="N1467" s="2">
        <f t="shared" si="22"/>
        <v>-59411.040000000001</v>
      </c>
    </row>
    <row r="1468" spans="1:14" x14ac:dyDescent="0.3">
      <c r="A1468" t="s">
        <v>12</v>
      </c>
      <c r="B1468" t="s">
        <v>13</v>
      </c>
      <c r="C1468" t="s">
        <v>15</v>
      </c>
      <c r="D1468">
        <v>9238800156</v>
      </c>
      <c r="E1468" s="7">
        <v>43998</v>
      </c>
      <c r="F1468" s="7">
        <v>43998</v>
      </c>
      <c r="G1468">
        <v>3142034426</v>
      </c>
      <c r="H1468">
        <v>1026153073</v>
      </c>
      <c r="I1468">
        <v>2496</v>
      </c>
      <c r="J1468" s="7">
        <v>44058</v>
      </c>
      <c r="K1468" s="2">
        <v>2400</v>
      </c>
      <c r="L1468" s="7">
        <v>44032</v>
      </c>
      <c r="M1468">
        <v>-26</v>
      </c>
      <c r="N1468" s="2">
        <f t="shared" si="22"/>
        <v>-62400</v>
      </c>
    </row>
    <row r="1469" spans="1:14" x14ac:dyDescent="0.3">
      <c r="A1469" t="s">
        <v>12</v>
      </c>
      <c r="B1469" t="s">
        <v>13</v>
      </c>
      <c r="C1469" t="s">
        <v>14</v>
      </c>
      <c r="D1469">
        <v>7123400157</v>
      </c>
      <c r="E1469" s="7">
        <v>43999</v>
      </c>
      <c r="F1469" s="7">
        <v>43999</v>
      </c>
      <c r="G1469">
        <v>3142373394</v>
      </c>
      <c r="H1469">
        <v>20015278</v>
      </c>
      <c r="I1469">
        <v>366</v>
      </c>
      <c r="J1469" s="7">
        <v>44059</v>
      </c>
      <c r="K1469" s="2">
        <v>300</v>
      </c>
      <c r="L1469" s="7">
        <v>44032</v>
      </c>
      <c r="M1469">
        <v>-27</v>
      </c>
      <c r="N1469" s="2">
        <f t="shared" si="22"/>
        <v>-8100</v>
      </c>
    </row>
    <row r="1470" spans="1:14" x14ac:dyDescent="0.3">
      <c r="A1470" t="s">
        <v>12</v>
      </c>
      <c r="B1470" t="s">
        <v>13</v>
      </c>
      <c r="C1470" t="s">
        <v>131</v>
      </c>
      <c r="D1470">
        <v>100190610</v>
      </c>
      <c r="E1470" s="7">
        <v>43999</v>
      </c>
      <c r="F1470" s="7">
        <v>43999</v>
      </c>
      <c r="G1470">
        <v>3142424723</v>
      </c>
      <c r="H1470">
        <v>9546385544</v>
      </c>
      <c r="I1470">
        <v>2440</v>
      </c>
      <c r="J1470" s="7">
        <v>44059</v>
      </c>
      <c r="K1470" s="2">
        <v>2000</v>
      </c>
      <c r="L1470" s="7">
        <v>44056</v>
      </c>
      <c r="M1470">
        <v>-3</v>
      </c>
      <c r="N1470" s="2">
        <f t="shared" si="22"/>
        <v>-6000</v>
      </c>
    </row>
    <row r="1471" spans="1:14" x14ac:dyDescent="0.3">
      <c r="A1471" t="s">
        <v>12</v>
      </c>
      <c r="B1471" t="s">
        <v>13</v>
      </c>
      <c r="C1471" t="s">
        <v>58</v>
      </c>
      <c r="D1471">
        <v>11317290150</v>
      </c>
      <c r="E1471" s="7">
        <v>43999</v>
      </c>
      <c r="F1471" s="7">
        <v>43999</v>
      </c>
      <c r="G1471">
        <v>3143009673</v>
      </c>
      <c r="H1471" t="s">
        <v>714</v>
      </c>
      <c r="I1471">
        <v>201.3</v>
      </c>
      <c r="J1471" s="7">
        <v>44059</v>
      </c>
      <c r="K1471" s="2">
        <v>165</v>
      </c>
      <c r="L1471" s="7">
        <v>44042</v>
      </c>
      <c r="M1471">
        <v>-17</v>
      </c>
      <c r="N1471" s="2">
        <f t="shared" si="22"/>
        <v>-2805</v>
      </c>
    </row>
    <row r="1472" spans="1:14" x14ac:dyDescent="0.3">
      <c r="A1472" t="s">
        <v>12</v>
      </c>
      <c r="B1472" t="s">
        <v>13</v>
      </c>
      <c r="C1472" t="s">
        <v>28</v>
      </c>
      <c r="D1472">
        <v>4785851009</v>
      </c>
      <c r="E1472" s="7">
        <v>43999</v>
      </c>
      <c r="F1472" s="7">
        <v>43999</v>
      </c>
      <c r="G1472">
        <v>3144868964</v>
      </c>
      <c r="H1472">
        <v>1011179251</v>
      </c>
      <c r="I1472">
        <v>1525</v>
      </c>
      <c r="J1472" s="7">
        <v>44059</v>
      </c>
      <c r="K1472" s="2">
        <v>1250</v>
      </c>
      <c r="L1472" s="7">
        <v>44063</v>
      </c>
      <c r="M1472">
        <v>4</v>
      </c>
      <c r="N1472" s="2">
        <f t="shared" si="22"/>
        <v>5000</v>
      </c>
    </row>
    <row r="1473" spans="1:14" x14ac:dyDescent="0.3">
      <c r="A1473" t="s">
        <v>12</v>
      </c>
      <c r="B1473" t="s">
        <v>13</v>
      </c>
      <c r="C1473" t="s">
        <v>715</v>
      </c>
      <c r="D1473">
        <v>4969470154</v>
      </c>
      <c r="E1473" s="7">
        <v>43999</v>
      </c>
      <c r="F1473" s="7">
        <v>43999</v>
      </c>
      <c r="G1473">
        <v>3144907344</v>
      </c>
      <c r="H1473">
        <v>8200722</v>
      </c>
      <c r="I1473">
        <v>2092.3000000000002</v>
      </c>
      <c r="J1473" s="7">
        <v>44059</v>
      </c>
      <c r="K1473" s="2">
        <v>1715</v>
      </c>
      <c r="L1473" s="7">
        <v>44076</v>
      </c>
      <c r="M1473">
        <v>17</v>
      </c>
      <c r="N1473" s="2">
        <f t="shared" si="22"/>
        <v>29155</v>
      </c>
    </row>
    <row r="1474" spans="1:14" x14ac:dyDescent="0.3">
      <c r="A1474" t="s">
        <v>12</v>
      </c>
      <c r="B1474" t="s">
        <v>13</v>
      </c>
      <c r="C1474" t="s">
        <v>656</v>
      </c>
      <c r="D1474">
        <v>11189050153</v>
      </c>
      <c r="E1474" s="7">
        <v>43999</v>
      </c>
      <c r="F1474" s="7">
        <v>43999</v>
      </c>
      <c r="G1474">
        <v>3145031368</v>
      </c>
      <c r="H1474">
        <v>20501000</v>
      </c>
      <c r="I1474">
        <v>3483.1</v>
      </c>
      <c r="J1474" s="7">
        <v>44059</v>
      </c>
      <c r="K1474" s="2">
        <v>2855</v>
      </c>
      <c r="L1474" s="7">
        <v>44056</v>
      </c>
      <c r="M1474">
        <v>-3</v>
      </c>
      <c r="N1474" s="2">
        <f t="shared" si="22"/>
        <v>-8565</v>
      </c>
    </row>
    <row r="1475" spans="1:14" x14ac:dyDescent="0.3">
      <c r="A1475" t="s">
        <v>12</v>
      </c>
      <c r="B1475" t="s">
        <v>13</v>
      </c>
      <c r="C1475" t="s">
        <v>260</v>
      </c>
      <c r="D1475">
        <v>4376821213</v>
      </c>
      <c r="E1475" s="7">
        <v>43999</v>
      </c>
      <c r="F1475" s="7">
        <v>43999</v>
      </c>
      <c r="G1475">
        <v>3145199561</v>
      </c>
      <c r="H1475" s="9">
        <v>20090</v>
      </c>
      <c r="I1475">
        <v>6270</v>
      </c>
      <c r="J1475" s="7">
        <v>44059</v>
      </c>
      <c r="K1475" s="2">
        <v>6270</v>
      </c>
      <c r="L1475" s="7">
        <v>44103</v>
      </c>
      <c r="M1475">
        <v>44</v>
      </c>
      <c r="N1475" s="2">
        <f t="shared" si="22"/>
        <v>275880</v>
      </c>
    </row>
    <row r="1476" spans="1:14" x14ac:dyDescent="0.3">
      <c r="A1476" t="s">
        <v>12</v>
      </c>
      <c r="B1476" t="s">
        <v>13</v>
      </c>
      <c r="C1476" t="s">
        <v>260</v>
      </c>
      <c r="D1476">
        <v>4376821213</v>
      </c>
      <c r="E1476" s="7">
        <v>43999</v>
      </c>
      <c r="F1476" s="7">
        <v>43999</v>
      </c>
      <c r="G1476">
        <v>3145199993</v>
      </c>
      <c r="H1476" s="9">
        <v>19360</v>
      </c>
      <c r="I1476">
        <v>501.42</v>
      </c>
      <c r="J1476" s="7">
        <v>44059</v>
      </c>
      <c r="K1476" s="2">
        <v>411</v>
      </c>
      <c r="L1476" s="7">
        <v>44032</v>
      </c>
      <c r="M1476">
        <v>-27</v>
      </c>
      <c r="N1476" s="2">
        <f t="shared" si="22"/>
        <v>-11097</v>
      </c>
    </row>
    <row r="1477" spans="1:14" x14ac:dyDescent="0.3">
      <c r="A1477" t="s">
        <v>12</v>
      </c>
      <c r="B1477" t="s">
        <v>13</v>
      </c>
      <c r="C1477" t="s">
        <v>142</v>
      </c>
      <c r="D1477">
        <v>13342400150</v>
      </c>
      <c r="E1477" s="7">
        <v>43999</v>
      </c>
      <c r="F1477" s="7">
        <v>43999</v>
      </c>
      <c r="G1477">
        <v>3145300438</v>
      </c>
      <c r="H1477" t="s">
        <v>716</v>
      </c>
      <c r="I1477">
        <v>203.5</v>
      </c>
      <c r="J1477" s="7">
        <v>44059</v>
      </c>
      <c r="K1477" s="2">
        <v>185</v>
      </c>
      <c r="L1477" s="7">
        <v>44032</v>
      </c>
      <c r="M1477">
        <v>-27</v>
      </c>
      <c r="N1477" s="2">
        <f t="shared" ref="N1477:N1540" si="23">M1477*K1477</f>
        <v>-4995</v>
      </c>
    </row>
    <row r="1478" spans="1:14" x14ac:dyDescent="0.3">
      <c r="A1478" t="s">
        <v>12</v>
      </c>
      <c r="B1478" t="s">
        <v>13</v>
      </c>
      <c r="C1478" t="s">
        <v>142</v>
      </c>
      <c r="D1478">
        <v>13342400150</v>
      </c>
      <c r="E1478" s="7">
        <v>43999</v>
      </c>
      <c r="F1478" s="7">
        <v>43999</v>
      </c>
      <c r="G1478">
        <v>3145333336</v>
      </c>
      <c r="H1478" t="s">
        <v>717</v>
      </c>
      <c r="I1478">
        <v>829.79</v>
      </c>
      <c r="J1478" s="7">
        <v>44059</v>
      </c>
      <c r="K1478" s="2">
        <v>754.35</v>
      </c>
      <c r="L1478" s="7">
        <v>44032</v>
      </c>
      <c r="M1478">
        <v>-27</v>
      </c>
      <c r="N1478" s="2">
        <f t="shared" si="23"/>
        <v>-20367.45</v>
      </c>
    </row>
    <row r="1479" spans="1:14" x14ac:dyDescent="0.3">
      <c r="A1479" t="s">
        <v>12</v>
      </c>
      <c r="B1479" t="s">
        <v>13</v>
      </c>
      <c r="C1479" t="s">
        <v>142</v>
      </c>
      <c r="D1479">
        <v>13342400150</v>
      </c>
      <c r="E1479" s="7">
        <v>43999</v>
      </c>
      <c r="F1479" s="7">
        <v>43999</v>
      </c>
      <c r="G1479">
        <v>3145336976</v>
      </c>
      <c r="H1479" t="s">
        <v>718</v>
      </c>
      <c r="I1479">
        <v>1325.5</v>
      </c>
      <c r="J1479" s="7">
        <v>44059</v>
      </c>
      <c r="K1479" s="2">
        <v>1205</v>
      </c>
      <c r="L1479" s="7">
        <v>44032</v>
      </c>
      <c r="M1479">
        <v>-27</v>
      </c>
      <c r="N1479" s="2">
        <f t="shared" si="23"/>
        <v>-32535</v>
      </c>
    </row>
    <row r="1480" spans="1:14" x14ac:dyDescent="0.3">
      <c r="A1480" t="s">
        <v>12</v>
      </c>
      <c r="B1480" t="s">
        <v>13</v>
      </c>
      <c r="C1480" t="s">
        <v>142</v>
      </c>
      <c r="D1480">
        <v>13342400150</v>
      </c>
      <c r="E1480" s="7">
        <v>43999</v>
      </c>
      <c r="F1480" s="7">
        <v>43999</v>
      </c>
      <c r="G1480">
        <v>3145339902</v>
      </c>
      <c r="H1480" t="s">
        <v>719</v>
      </c>
      <c r="I1480">
        <v>1325.5</v>
      </c>
      <c r="J1480" s="7">
        <v>44059</v>
      </c>
      <c r="K1480" s="2">
        <v>1205</v>
      </c>
      <c r="L1480" s="7">
        <v>44032</v>
      </c>
      <c r="M1480">
        <v>-27</v>
      </c>
      <c r="N1480" s="2">
        <f t="shared" si="23"/>
        <v>-32535</v>
      </c>
    </row>
    <row r="1481" spans="1:14" x14ac:dyDescent="0.3">
      <c r="A1481" t="s">
        <v>12</v>
      </c>
      <c r="B1481" t="s">
        <v>13</v>
      </c>
      <c r="C1481" t="s">
        <v>720</v>
      </c>
      <c r="D1481">
        <v>4160880243</v>
      </c>
      <c r="E1481" s="7">
        <v>43999</v>
      </c>
      <c r="F1481" s="7">
        <v>43999</v>
      </c>
      <c r="G1481">
        <v>3145729556</v>
      </c>
      <c r="H1481" t="s">
        <v>721</v>
      </c>
      <c r="I1481">
        <v>771.04</v>
      </c>
      <c r="J1481" s="7">
        <v>44059</v>
      </c>
      <c r="K1481" s="2">
        <v>632</v>
      </c>
      <c r="L1481" s="7">
        <v>44032</v>
      </c>
      <c r="M1481">
        <v>-27</v>
      </c>
      <c r="N1481" s="2">
        <f t="shared" si="23"/>
        <v>-17064</v>
      </c>
    </row>
    <row r="1482" spans="1:14" x14ac:dyDescent="0.3">
      <c r="A1482" t="s">
        <v>12</v>
      </c>
      <c r="B1482" t="s">
        <v>13</v>
      </c>
      <c r="C1482" t="s">
        <v>127</v>
      </c>
      <c r="D1482">
        <v>1835220482</v>
      </c>
      <c r="E1482" s="7">
        <v>43999</v>
      </c>
      <c r="F1482" s="7">
        <v>43999</v>
      </c>
      <c r="G1482">
        <v>3145833324</v>
      </c>
      <c r="H1482" t="s">
        <v>722</v>
      </c>
      <c r="I1482">
        <v>547.16999999999996</v>
      </c>
      <c r="J1482" s="7">
        <v>44059</v>
      </c>
      <c r="K1482" s="2">
        <v>448.5</v>
      </c>
      <c r="L1482" s="7">
        <v>44032</v>
      </c>
      <c r="M1482">
        <v>-27</v>
      </c>
      <c r="N1482" s="2">
        <f t="shared" si="23"/>
        <v>-12109.5</v>
      </c>
    </row>
    <row r="1483" spans="1:14" x14ac:dyDescent="0.3">
      <c r="A1483" t="s">
        <v>12</v>
      </c>
      <c r="B1483" t="s">
        <v>13</v>
      </c>
      <c r="C1483" t="s">
        <v>42</v>
      </c>
      <c r="D1483">
        <v>7854330631</v>
      </c>
      <c r="E1483" s="7">
        <v>43999</v>
      </c>
      <c r="F1483" s="7">
        <v>43999</v>
      </c>
      <c r="G1483">
        <v>3146039355</v>
      </c>
      <c r="H1483" t="s">
        <v>723</v>
      </c>
      <c r="I1483">
        <v>11700</v>
      </c>
      <c r="J1483" s="7">
        <v>44059</v>
      </c>
      <c r="K1483" s="2">
        <v>11250</v>
      </c>
      <c r="L1483" s="7">
        <v>44056</v>
      </c>
      <c r="M1483">
        <v>-3</v>
      </c>
      <c r="N1483" s="2">
        <f t="shared" si="23"/>
        <v>-33750</v>
      </c>
    </row>
    <row r="1484" spans="1:14" x14ac:dyDescent="0.3">
      <c r="A1484" t="s">
        <v>12</v>
      </c>
      <c r="B1484" t="s">
        <v>13</v>
      </c>
      <c r="C1484" t="s">
        <v>42</v>
      </c>
      <c r="D1484">
        <v>7854330631</v>
      </c>
      <c r="E1484" s="7">
        <v>43999</v>
      </c>
      <c r="F1484" s="7">
        <v>43999</v>
      </c>
      <c r="G1484">
        <v>3146039370</v>
      </c>
      <c r="H1484" t="s">
        <v>724</v>
      </c>
      <c r="I1484">
        <v>364</v>
      </c>
      <c r="J1484" s="7">
        <v>44059</v>
      </c>
      <c r="K1484" s="2">
        <v>350</v>
      </c>
      <c r="L1484" s="7">
        <v>44056</v>
      </c>
      <c r="M1484">
        <v>-3</v>
      </c>
      <c r="N1484" s="2">
        <f t="shared" si="23"/>
        <v>-1050</v>
      </c>
    </row>
    <row r="1485" spans="1:14" x14ac:dyDescent="0.3">
      <c r="A1485" t="s">
        <v>12</v>
      </c>
      <c r="B1485" t="s">
        <v>13</v>
      </c>
      <c r="C1485" t="s">
        <v>645</v>
      </c>
      <c r="D1485">
        <v>892450156</v>
      </c>
      <c r="E1485" s="7">
        <v>43999</v>
      </c>
      <c r="F1485" s="7">
        <v>43999</v>
      </c>
      <c r="G1485">
        <v>3146222048</v>
      </c>
      <c r="H1485">
        <v>1810003295</v>
      </c>
      <c r="I1485">
        <v>55.24</v>
      </c>
      <c r="J1485" s="7">
        <v>44059</v>
      </c>
      <c r="K1485" s="2">
        <v>48.96</v>
      </c>
      <c r="L1485" s="7">
        <v>44032</v>
      </c>
      <c r="M1485">
        <v>-27</v>
      </c>
      <c r="N1485" s="2">
        <f t="shared" si="23"/>
        <v>-1321.92</v>
      </c>
    </row>
    <row r="1486" spans="1:14" x14ac:dyDescent="0.3">
      <c r="A1486" t="s">
        <v>12</v>
      </c>
      <c r="B1486" t="s">
        <v>13</v>
      </c>
      <c r="C1486" t="s">
        <v>645</v>
      </c>
      <c r="D1486">
        <v>892450156</v>
      </c>
      <c r="E1486" s="7">
        <v>43999</v>
      </c>
      <c r="F1486" s="7">
        <v>43999</v>
      </c>
      <c r="G1486">
        <v>3146222584</v>
      </c>
      <c r="H1486">
        <v>1810003296</v>
      </c>
      <c r="I1486">
        <v>25.96</v>
      </c>
      <c r="J1486" s="7">
        <v>44059</v>
      </c>
      <c r="K1486" s="2">
        <v>24.96</v>
      </c>
      <c r="L1486" s="7">
        <v>44032</v>
      </c>
      <c r="M1486">
        <v>-27</v>
      </c>
      <c r="N1486" s="2">
        <f t="shared" si="23"/>
        <v>-673.92000000000007</v>
      </c>
    </row>
    <row r="1487" spans="1:14" x14ac:dyDescent="0.3">
      <c r="A1487" t="s">
        <v>12</v>
      </c>
      <c r="B1487" t="s">
        <v>13</v>
      </c>
      <c r="C1487" t="s">
        <v>87</v>
      </c>
      <c r="D1487">
        <v>1113580656</v>
      </c>
      <c r="E1487" s="7">
        <v>43999</v>
      </c>
      <c r="F1487" s="7">
        <v>43999</v>
      </c>
      <c r="G1487">
        <v>3146294075</v>
      </c>
      <c r="H1487">
        <v>668</v>
      </c>
      <c r="I1487">
        <v>8540</v>
      </c>
      <c r="J1487" s="7">
        <v>44059</v>
      </c>
      <c r="K1487" s="2">
        <v>7000</v>
      </c>
      <c r="L1487" s="7">
        <v>44032</v>
      </c>
      <c r="M1487">
        <v>-27</v>
      </c>
      <c r="N1487" s="2">
        <f t="shared" si="23"/>
        <v>-189000</v>
      </c>
    </row>
    <row r="1488" spans="1:14" x14ac:dyDescent="0.3">
      <c r="A1488" t="s">
        <v>12</v>
      </c>
      <c r="B1488" t="s">
        <v>13</v>
      </c>
      <c r="C1488" t="s">
        <v>51</v>
      </c>
      <c r="D1488">
        <v>8763060152</v>
      </c>
      <c r="E1488" s="7">
        <v>43999</v>
      </c>
      <c r="F1488" s="7">
        <v>43999</v>
      </c>
      <c r="G1488">
        <v>3146428531</v>
      </c>
      <c r="H1488" t="s">
        <v>725</v>
      </c>
      <c r="I1488">
        <v>1826.95</v>
      </c>
      <c r="J1488" s="7">
        <v>44059</v>
      </c>
      <c r="K1488" s="2">
        <v>1497.5</v>
      </c>
      <c r="L1488" s="7">
        <v>44032</v>
      </c>
      <c r="M1488">
        <v>-27</v>
      </c>
      <c r="N1488" s="2">
        <f t="shared" si="23"/>
        <v>-40432.5</v>
      </c>
    </row>
    <row r="1489" spans="1:14" x14ac:dyDescent="0.3">
      <c r="A1489" t="s">
        <v>12</v>
      </c>
      <c r="B1489" t="s">
        <v>13</v>
      </c>
      <c r="C1489" t="s">
        <v>27</v>
      </c>
      <c r="D1489">
        <v>10181220152</v>
      </c>
      <c r="E1489" s="7">
        <v>43999</v>
      </c>
      <c r="F1489" s="7">
        <v>43999</v>
      </c>
      <c r="G1489">
        <v>3146596732</v>
      </c>
      <c r="H1489">
        <v>9570315648</v>
      </c>
      <c r="I1489">
        <v>1950.88</v>
      </c>
      <c r="J1489" s="7">
        <v>44059</v>
      </c>
      <c r="K1489" s="2">
        <v>1599.08</v>
      </c>
      <c r="L1489" s="7">
        <v>44076</v>
      </c>
      <c r="M1489">
        <v>17</v>
      </c>
      <c r="N1489" s="2">
        <f t="shared" si="23"/>
        <v>27184.36</v>
      </c>
    </row>
    <row r="1490" spans="1:14" x14ac:dyDescent="0.3">
      <c r="A1490" t="s">
        <v>12</v>
      </c>
      <c r="B1490" t="s">
        <v>13</v>
      </c>
      <c r="C1490" t="s">
        <v>594</v>
      </c>
      <c r="D1490">
        <v>4179650249</v>
      </c>
      <c r="E1490" s="7">
        <v>43999</v>
      </c>
      <c r="F1490" s="7">
        <v>43999</v>
      </c>
      <c r="G1490">
        <v>3146772399</v>
      </c>
      <c r="H1490" t="s">
        <v>726</v>
      </c>
      <c r="I1490">
        <v>54.9</v>
      </c>
      <c r="J1490" s="7">
        <v>44059</v>
      </c>
      <c r="K1490" s="2">
        <v>45</v>
      </c>
      <c r="L1490" s="7">
        <v>44056</v>
      </c>
      <c r="M1490">
        <v>-3</v>
      </c>
      <c r="N1490" s="2">
        <f t="shared" si="23"/>
        <v>-135</v>
      </c>
    </row>
    <row r="1491" spans="1:14" x14ac:dyDescent="0.3">
      <c r="A1491" t="s">
        <v>12</v>
      </c>
      <c r="B1491" t="s">
        <v>13</v>
      </c>
      <c r="C1491" t="s">
        <v>575</v>
      </c>
      <c r="D1491">
        <v>11264670156</v>
      </c>
      <c r="E1491" s="7">
        <v>43999</v>
      </c>
      <c r="F1491" s="7">
        <v>43999</v>
      </c>
      <c r="G1491">
        <v>3146876591</v>
      </c>
      <c r="H1491" t="s">
        <v>727</v>
      </c>
      <c r="I1491">
        <v>1017.72</v>
      </c>
      <c r="J1491" s="7">
        <v>44059</v>
      </c>
      <c r="K1491" s="2">
        <v>834.2</v>
      </c>
      <c r="L1491" s="7">
        <v>44056</v>
      </c>
      <c r="M1491">
        <v>-3</v>
      </c>
      <c r="N1491" s="2">
        <f t="shared" si="23"/>
        <v>-2502.6000000000004</v>
      </c>
    </row>
    <row r="1492" spans="1:14" x14ac:dyDescent="0.3">
      <c r="A1492" t="s">
        <v>12</v>
      </c>
      <c r="B1492" t="s">
        <v>13</v>
      </c>
      <c r="C1492" t="s">
        <v>114</v>
      </c>
      <c r="D1492">
        <v>8082461008</v>
      </c>
      <c r="E1492" s="7">
        <v>43999</v>
      </c>
      <c r="F1492" s="7">
        <v>43999</v>
      </c>
      <c r="G1492">
        <v>3147060556</v>
      </c>
      <c r="H1492">
        <v>20095824</v>
      </c>
      <c r="I1492">
        <v>556.32000000000005</v>
      </c>
      <c r="J1492" s="7">
        <v>44059</v>
      </c>
      <c r="K1492" s="2">
        <v>456</v>
      </c>
      <c r="L1492" s="7">
        <v>44032</v>
      </c>
      <c r="M1492">
        <v>-27</v>
      </c>
      <c r="N1492" s="2">
        <f t="shared" si="23"/>
        <v>-12312</v>
      </c>
    </row>
    <row r="1493" spans="1:14" x14ac:dyDescent="0.3">
      <c r="A1493" t="s">
        <v>12</v>
      </c>
      <c r="B1493" t="s">
        <v>13</v>
      </c>
      <c r="C1493" t="s">
        <v>114</v>
      </c>
      <c r="D1493">
        <v>8082461008</v>
      </c>
      <c r="E1493" s="7">
        <v>43999</v>
      </c>
      <c r="F1493" s="7">
        <v>43999</v>
      </c>
      <c r="G1493">
        <v>3147063112</v>
      </c>
      <c r="H1493">
        <v>20095832</v>
      </c>
      <c r="I1493">
        <v>17542.23</v>
      </c>
      <c r="J1493" s="7">
        <v>44059</v>
      </c>
      <c r="K1493" s="2">
        <v>11932.6</v>
      </c>
      <c r="L1493" s="7">
        <v>44032</v>
      </c>
      <c r="M1493">
        <v>-27</v>
      </c>
      <c r="N1493" s="2">
        <f t="shared" si="23"/>
        <v>-322180.2</v>
      </c>
    </row>
    <row r="1494" spans="1:14" x14ac:dyDescent="0.3">
      <c r="A1494" t="s">
        <v>12</v>
      </c>
      <c r="B1494" t="s">
        <v>13</v>
      </c>
      <c r="C1494" t="s">
        <v>218</v>
      </c>
      <c r="D1494">
        <v>686250424</v>
      </c>
      <c r="E1494" s="7">
        <v>43999</v>
      </c>
      <c r="F1494" s="7">
        <v>43999</v>
      </c>
      <c r="G1494">
        <v>3147338930</v>
      </c>
      <c r="H1494" t="s">
        <v>728</v>
      </c>
      <c r="I1494">
        <v>536.79999999999995</v>
      </c>
      <c r="J1494" s="7">
        <v>44059</v>
      </c>
      <c r="K1494" s="2">
        <v>440</v>
      </c>
      <c r="L1494" s="7">
        <v>44041</v>
      </c>
      <c r="M1494">
        <v>-18</v>
      </c>
      <c r="N1494" s="2">
        <f t="shared" si="23"/>
        <v>-7920</v>
      </c>
    </row>
    <row r="1495" spans="1:14" x14ac:dyDescent="0.3">
      <c r="A1495" t="s">
        <v>12</v>
      </c>
      <c r="B1495" t="s">
        <v>13</v>
      </c>
      <c r="C1495" t="s">
        <v>72</v>
      </c>
      <c r="D1495">
        <v>133360081</v>
      </c>
      <c r="E1495" s="7">
        <v>43999</v>
      </c>
      <c r="F1495" s="7">
        <v>43999</v>
      </c>
      <c r="G1495">
        <v>3147413177</v>
      </c>
      <c r="H1495" t="s">
        <v>729</v>
      </c>
      <c r="I1495">
        <v>514.84</v>
      </c>
      <c r="J1495" s="7">
        <v>44059</v>
      </c>
      <c r="K1495" s="2">
        <v>422</v>
      </c>
      <c r="L1495" s="7">
        <v>44056</v>
      </c>
      <c r="M1495">
        <v>-3</v>
      </c>
      <c r="N1495" s="2">
        <f t="shared" si="23"/>
        <v>-1266</v>
      </c>
    </row>
    <row r="1496" spans="1:14" x14ac:dyDescent="0.3">
      <c r="A1496" t="s">
        <v>12</v>
      </c>
      <c r="B1496" t="s">
        <v>13</v>
      </c>
      <c r="C1496" t="s">
        <v>151</v>
      </c>
      <c r="D1496">
        <v>9412650153</v>
      </c>
      <c r="E1496" s="7">
        <v>43999</v>
      </c>
      <c r="F1496" s="7">
        <v>43999</v>
      </c>
      <c r="G1496">
        <v>3147942088</v>
      </c>
      <c r="H1496" t="s">
        <v>730</v>
      </c>
      <c r="I1496">
        <v>448.96</v>
      </c>
      <c r="J1496" s="7">
        <v>44059</v>
      </c>
      <c r="K1496" s="2">
        <v>368</v>
      </c>
      <c r="L1496" s="7">
        <v>44032</v>
      </c>
      <c r="M1496">
        <v>-27</v>
      </c>
      <c r="N1496" s="2">
        <f t="shared" si="23"/>
        <v>-9936</v>
      </c>
    </row>
    <row r="1497" spans="1:14" x14ac:dyDescent="0.3">
      <c r="A1497" t="s">
        <v>12</v>
      </c>
      <c r="B1497" t="s">
        <v>13</v>
      </c>
      <c r="C1497" t="s">
        <v>108</v>
      </c>
      <c r="D1497">
        <v>9158150962</v>
      </c>
      <c r="E1497" s="7">
        <v>43999</v>
      </c>
      <c r="F1497" s="7">
        <v>43999</v>
      </c>
      <c r="G1497">
        <v>3148037309</v>
      </c>
      <c r="H1497">
        <v>3900173659</v>
      </c>
      <c r="I1497">
        <v>3228.73</v>
      </c>
      <c r="J1497" s="7">
        <v>44059</v>
      </c>
      <c r="K1497" s="2">
        <v>2646.5</v>
      </c>
      <c r="L1497" s="7">
        <v>44067</v>
      </c>
      <c r="M1497">
        <v>8</v>
      </c>
      <c r="N1497" s="2">
        <f t="shared" si="23"/>
        <v>21172</v>
      </c>
    </row>
    <row r="1498" spans="1:14" x14ac:dyDescent="0.3">
      <c r="A1498" t="s">
        <v>12</v>
      </c>
      <c r="B1498" t="s">
        <v>13</v>
      </c>
      <c r="C1498" t="s">
        <v>44</v>
      </c>
      <c r="D1498">
        <v>803890151</v>
      </c>
      <c r="E1498" s="7">
        <v>43999</v>
      </c>
      <c r="F1498" s="7">
        <v>43999</v>
      </c>
      <c r="G1498">
        <v>3148115854</v>
      </c>
      <c r="H1498">
        <v>202027081</v>
      </c>
      <c r="I1498">
        <v>1220</v>
      </c>
      <c r="J1498" s="7">
        <v>44059</v>
      </c>
      <c r="K1498" s="2">
        <v>1000</v>
      </c>
      <c r="L1498" s="7">
        <v>44056</v>
      </c>
      <c r="M1498">
        <v>-3</v>
      </c>
      <c r="N1498" s="2">
        <f t="shared" si="23"/>
        <v>-3000</v>
      </c>
    </row>
    <row r="1499" spans="1:14" x14ac:dyDescent="0.3">
      <c r="A1499" t="s">
        <v>12</v>
      </c>
      <c r="B1499" t="s">
        <v>13</v>
      </c>
      <c r="C1499" t="s">
        <v>15</v>
      </c>
      <c r="D1499">
        <v>9238800156</v>
      </c>
      <c r="E1499" s="7">
        <v>43999</v>
      </c>
      <c r="F1499" s="7">
        <v>43999</v>
      </c>
      <c r="G1499">
        <v>3148275347</v>
      </c>
      <c r="H1499">
        <v>1026154176</v>
      </c>
      <c r="I1499">
        <v>212.79</v>
      </c>
      <c r="J1499" s="7">
        <v>44059</v>
      </c>
      <c r="K1499" s="2">
        <v>174.42</v>
      </c>
      <c r="L1499" s="7">
        <v>44032</v>
      </c>
      <c r="M1499">
        <v>-27</v>
      </c>
      <c r="N1499" s="2">
        <f t="shared" si="23"/>
        <v>-4709.3399999999992</v>
      </c>
    </row>
    <row r="1500" spans="1:14" x14ac:dyDescent="0.3">
      <c r="A1500" t="s">
        <v>12</v>
      </c>
      <c r="B1500" t="s">
        <v>13</v>
      </c>
      <c r="C1500" t="s">
        <v>15</v>
      </c>
      <c r="D1500">
        <v>9238800156</v>
      </c>
      <c r="E1500" s="7">
        <v>43999</v>
      </c>
      <c r="F1500" s="7">
        <v>43999</v>
      </c>
      <c r="G1500">
        <v>3148275698</v>
      </c>
      <c r="H1500">
        <v>1026154174</v>
      </c>
      <c r="I1500">
        <v>5084.3500000000004</v>
      </c>
      <c r="J1500" s="7">
        <v>44059</v>
      </c>
      <c r="K1500" s="2">
        <v>4888.8</v>
      </c>
      <c r="L1500" s="7">
        <v>44032</v>
      </c>
      <c r="M1500">
        <v>-27</v>
      </c>
      <c r="N1500" s="2">
        <f t="shared" si="23"/>
        <v>-131997.6</v>
      </c>
    </row>
    <row r="1501" spans="1:14" x14ac:dyDescent="0.3">
      <c r="A1501" t="s">
        <v>12</v>
      </c>
      <c r="B1501" t="s">
        <v>13</v>
      </c>
      <c r="C1501" t="s">
        <v>15</v>
      </c>
      <c r="D1501">
        <v>9238800156</v>
      </c>
      <c r="E1501" s="7">
        <v>43999</v>
      </c>
      <c r="F1501" s="7">
        <v>43999</v>
      </c>
      <c r="G1501">
        <v>3148275836</v>
      </c>
      <c r="H1501">
        <v>1026154173</v>
      </c>
      <c r="I1501">
        <v>825.34</v>
      </c>
      <c r="J1501" s="7">
        <v>44059</v>
      </c>
      <c r="K1501" s="2">
        <v>793.6</v>
      </c>
      <c r="L1501" s="7">
        <v>44032</v>
      </c>
      <c r="M1501">
        <v>-27</v>
      </c>
      <c r="N1501" s="2">
        <f t="shared" si="23"/>
        <v>-21427.200000000001</v>
      </c>
    </row>
    <row r="1502" spans="1:14" x14ac:dyDescent="0.3">
      <c r="A1502" t="s">
        <v>12</v>
      </c>
      <c r="B1502" t="s">
        <v>13</v>
      </c>
      <c r="C1502" t="s">
        <v>15</v>
      </c>
      <c r="D1502">
        <v>9238800156</v>
      </c>
      <c r="E1502" s="7">
        <v>43999</v>
      </c>
      <c r="F1502" s="7">
        <v>43999</v>
      </c>
      <c r="G1502">
        <v>3148275981</v>
      </c>
      <c r="H1502">
        <v>1026154175</v>
      </c>
      <c r="I1502">
        <v>136.15</v>
      </c>
      <c r="J1502" s="7">
        <v>44059</v>
      </c>
      <c r="K1502" s="2">
        <v>111.6</v>
      </c>
      <c r="L1502" s="7">
        <v>44032</v>
      </c>
      <c r="M1502">
        <v>-27</v>
      </c>
      <c r="N1502" s="2">
        <f t="shared" si="23"/>
        <v>-3013.2</v>
      </c>
    </row>
    <row r="1503" spans="1:14" x14ac:dyDescent="0.3">
      <c r="A1503" t="s">
        <v>12</v>
      </c>
      <c r="B1503" t="s">
        <v>13</v>
      </c>
      <c r="C1503" t="s">
        <v>45</v>
      </c>
      <c r="D1503">
        <v>12572900152</v>
      </c>
      <c r="E1503" s="7">
        <v>43999</v>
      </c>
      <c r="F1503" s="7">
        <v>43999</v>
      </c>
      <c r="G1503">
        <v>3148322115</v>
      </c>
      <c r="H1503">
        <v>25647942</v>
      </c>
      <c r="I1503">
        <v>715.21</v>
      </c>
      <c r="J1503" s="7">
        <v>44059</v>
      </c>
      <c r="K1503" s="2">
        <v>687.7</v>
      </c>
      <c r="L1503" s="7">
        <v>44032</v>
      </c>
      <c r="M1503">
        <v>-27</v>
      </c>
      <c r="N1503" s="2">
        <f t="shared" si="23"/>
        <v>-18567.900000000001</v>
      </c>
    </row>
    <row r="1504" spans="1:14" x14ac:dyDescent="0.3">
      <c r="A1504" t="s">
        <v>12</v>
      </c>
      <c r="B1504" t="s">
        <v>13</v>
      </c>
      <c r="C1504" t="s">
        <v>45</v>
      </c>
      <c r="D1504">
        <v>12572900152</v>
      </c>
      <c r="E1504" s="7">
        <v>43999</v>
      </c>
      <c r="F1504" s="7">
        <v>43999</v>
      </c>
      <c r="G1504">
        <v>3148322153</v>
      </c>
      <c r="H1504">
        <v>25647947</v>
      </c>
      <c r="I1504">
        <v>86.32</v>
      </c>
      <c r="J1504" s="7">
        <v>44059</v>
      </c>
      <c r="K1504" s="2">
        <v>83</v>
      </c>
      <c r="L1504" s="7">
        <v>44032</v>
      </c>
      <c r="M1504">
        <v>-27</v>
      </c>
      <c r="N1504" s="2">
        <f t="shared" si="23"/>
        <v>-2241</v>
      </c>
    </row>
    <row r="1505" spans="1:14" x14ac:dyDescent="0.3">
      <c r="A1505" t="s">
        <v>12</v>
      </c>
      <c r="B1505" t="s">
        <v>13</v>
      </c>
      <c r="C1505" t="s">
        <v>45</v>
      </c>
      <c r="D1505">
        <v>12572900152</v>
      </c>
      <c r="E1505" s="7">
        <v>43999</v>
      </c>
      <c r="F1505" s="7">
        <v>43999</v>
      </c>
      <c r="G1505">
        <v>3148322713</v>
      </c>
      <c r="H1505">
        <v>25647946</v>
      </c>
      <c r="I1505">
        <v>715.21</v>
      </c>
      <c r="J1505" s="7">
        <v>44059</v>
      </c>
      <c r="K1505" s="2">
        <v>687.7</v>
      </c>
      <c r="L1505" s="7">
        <v>44032</v>
      </c>
      <c r="M1505">
        <v>-27</v>
      </c>
      <c r="N1505" s="2">
        <f t="shared" si="23"/>
        <v>-18567.900000000001</v>
      </c>
    </row>
    <row r="1506" spans="1:14" x14ac:dyDescent="0.3">
      <c r="A1506" t="s">
        <v>12</v>
      </c>
      <c r="B1506" t="s">
        <v>13</v>
      </c>
      <c r="C1506" t="s">
        <v>45</v>
      </c>
      <c r="D1506">
        <v>12572900152</v>
      </c>
      <c r="E1506" s="7">
        <v>43999</v>
      </c>
      <c r="F1506" s="7">
        <v>43999</v>
      </c>
      <c r="G1506">
        <v>3148323351</v>
      </c>
      <c r="H1506">
        <v>25647943</v>
      </c>
      <c r="I1506">
        <v>43.16</v>
      </c>
      <c r="J1506" s="7">
        <v>44059</v>
      </c>
      <c r="K1506" s="2">
        <v>41.5</v>
      </c>
      <c r="L1506" s="7">
        <v>44032</v>
      </c>
      <c r="M1506">
        <v>-27</v>
      </c>
      <c r="N1506" s="2">
        <f t="shared" si="23"/>
        <v>-1120.5</v>
      </c>
    </row>
    <row r="1507" spans="1:14" x14ac:dyDescent="0.3">
      <c r="A1507" t="s">
        <v>12</v>
      </c>
      <c r="B1507" t="s">
        <v>13</v>
      </c>
      <c r="C1507" t="s">
        <v>45</v>
      </c>
      <c r="D1507">
        <v>12572900152</v>
      </c>
      <c r="E1507" s="7">
        <v>43999</v>
      </c>
      <c r="F1507" s="7">
        <v>43999</v>
      </c>
      <c r="G1507">
        <v>3148349252</v>
      </c>
      <c r="H1507">
        <v>25648220</v>
      </c>
      <c r="I1507">
        <v>514.79999999999995</v>
      </c>
      <c r="J1507" s="7">
        <v>44059</v>
      </c>
      <c r="K1507" s="2">
        <v>495</v>
      </c>
      <c r="L1507" s="7">
        <v>44032</v>
      </c>
      <c r="M1507">
        <v>-27</v>
      </c>
      <c r="N1507" s="2">
        <f t="shared" si="23"/>
        <v>-13365</v>
      </c>
    </row>
    <row r="1508" spans="1:14" x14ac:dyDescent="0.3">
      <c r="A1508" t="s">
        <v>12</v>
      </c>
      <c r="B1508" t="s">
        <v>13</v>
      </c>
      <c r="C1508" t="s">
        <v>45</v>
      </c>
      <c r="D1508">
        <v>12572900152</v>
      </c>
      <c r="E1508" s="7">
        <v>43999</v>
      </c>
      <c r="F1508" s="7">
        <v>43999</v>
      </c>
      <c r="G1508">
        <v>3148349334</v>
      </c>
      <c r="H1508">
        <v>25648219</v>
      </c>
      <c r="I1508">
        <v>171.6</v>
      </c>
      <c r="J1508" s="7">
        <v>44059</v>
      </c>
      <c r="K1508" s="2">
        <v>165</v>
      </c>
      <c r="L1508" s="7">
        <v>44032</v>
      </c>
      <c r="M1508">
        <v>-27</v>
      </c>
      <c r="N1508" s="2">
        <f t="shared" si="23"/>
        <v>-4455</v>
      </c>
    </row>
    <row r="1509" spans="1:14" x14ac:dyDescent="0.3">
      <c r="A1509" t="s">
        <v>12</v>
      </c>
      <c r="B1509" t="s">
        <v>13</v>
      </c>
      <c r="C1509" t="s">
        <v>45</v>
      </c>
      <c r="D1509">
        <v>12572900152</v>
      </c>
      <c r="E1509" s="7">
        <v>43999</v>
      </c>
      <c r="F1509" s="7">
        <v>43999</v>
      </c>
      <c r="G1509">
        <v>3148375442</v>
      </c>
      <c r="H1509">
        <v>25648544</v>
      </c>
      <c r="I1509">
        <v>1996.8</v>
      </c>
      <c r="J1509" s="7">
        <v>44059</v>
      </c>
      <c r="K1509" s="2">
        <v>1920</v>
      </c>
      <c r="L1509" s="7">
        <v>44032</v>
      </c>
      <c r="M1509">
        <v>-27</v>
      </c>
      <c r="N1509" s="2">
        <f t="shared" si="23"/>
        <v>-51840</v>
      </c>
    </row>
    <row r="1510" spans="1:14" x14ac:dyDescent="0.3">
      <c r="A1510" t="s">
        <v>12</v>
      </c>
      <c r="B1510" t="s">
        <v>13</v>
      </c>
      <c r="C1510" t="s">
        <v>45</v>
      </c>
      <c r="D1510">
        <v>12572900152</v>
      </c>
      <c r="E1510" s="7">
        <v>43999</v>
      </c>
      <c r="F1510" s="7">
        <v>43999</v>
      </c>
      <c r="G1510">
        <v>3148384877</v>
      </c>
      <c r="H1510">
        <v>25648567</v>
      </c>
      <c r="I1510">
        <v>86.32</v>
      </c>
      <c r="J1510" s="7">
        <v>44059</v>
      </c>
      <c r="K1510" s="2">
        <v>83</v>
      </c>
      <c r="L1510" s="7">
        <v>44032</v>
      </c>
      <c r="M1510">
        <v>-27</v>
      </c>
      <c r="N1510" s="2">
        <f t="shared" si="23"/>
        <v>-2241</v>
      </c>
    </row>
    <row r="1511" spans="1:14" x14ac:dyDescent="0.3">
      <c r="A1511" t="s">
        <v>12</v>
      </c>
      <c r="B1511" t="s">
        <v>13</v>
      </c>
      <c r="C1511" t="s">
        <v>45</v>
      </c>
      <c r="D1511">
        <v>12572900152</v>
      </c>
      <c r="E1511" s="7">
        <v>43999</v>
      </c>
      <c r="F1511" s="7">
        <v>43999</v>
      </c>
      <c r="G1511">
        <v>3148388285</v>
      </c>
      <c r="H1511">
        <v>25648557</v>
      </c>
      <c r="I1511">
        <v>715.21</v>
      </c>
      <c r="J1511" s="7">
        <v>44059</v>
      </c>
      <c r="K1511" s="2">
        <v>687.7</v>
      </c>
      <c r="L1511" s="7">
        <v>44032</v>
      </c>
      <c r="M1511">
        <v>-27</v>
      </c>
      <c r="N1511" s="2">
        <f t="shared" si="23"/>
        <v>-18567.900000000001</v>
      </c>
    </row>
    <row r="1512" spans="1:14" x14ac:dyDescent="0.3">
      <c r="A1512" t="s">
        <v>12</v>
      </c>
      <c r="B1512" t="s">
        <v>13</v>
      </c>
      <c r="C1512" t="s">
        <v>15</v>
      </c>
      <c r="D1512">
        <v>9238800156</v>
      </c>
      <c r="E1512" s="7">
        <v>43999</v>
      </c>
      <c r="F1512" s="7">
        <v>43999</v>
      </c>
      <c r="G1512">
        <v>3148463544</v>
      </c>
      <c r="H1512">
        <v>1026154749</v>
      </c>
      <c r="I1512">
        <v>2675.4</v>
      </c>
      <c r="J1512" s="7">
        <v>44059</v>
      </c>
      <c r="K1512" s="2">
        <v>2572.5</v>
      </c>
      <c r="L1512" s="7">
        <v>44032</v>
      </c>
      <c r="M1512">
        <v>-27</v>
      </c>
      <c r="N1512" s="2">
        <f t="shared" si="23"/>
        <v>-69457.5</v>
      </c>
    </row>
    <row r="1513" spans="1:14" x14ac:dyDescent="0.3">
      <c r="A1513" t="s">
        <v>12</v>
      </c>
      <c r="B1513" t="s">
        <v>13</v>
      </c>
      <c r="C1513" t="s">
        <v>77</v>
      </c>
      <c r="D1513">
        <v>488410010</v>
      </c>
      <c r="E1513" s="7">
        <v>44000</v>
      </c>
      <c r="F1513" s="7">
        <v>44000</v>
      </c>
      <c r="G1513">
        <v>3148490559</v>
      </c>
      <c r="H1513" s="8">
        <v>4220000000000000</v>
      </c>
      <c r="I1513">
        <v>47419.03</v>
      </c>
      <c r="J1513" s="7">
        <v>44060</v>
      </c>
      <c r="K1513" s="2">
        <v>38964.949999999997</v>
      </c>
      <c r="L1513" s="7">
        <v>44032</v>
      </c>
      <c r="M1513">
        <v>-28</v>
      </c>
      <c r="N1513" s="2">
        <f t="shared" si="23"/>
        <v>-1091018.5999999999</v>
      </c>
    </row>
    <row r="1514" spans="1:14" x14ac:dyDescent="0.3">
      <c r="A1514" t="s">
        <v>12</v>
      </c>
      <c r="B1514" t="s">
        <v>13</v>
      </c>
      <c r="C1514" t="s">
        <v>77</v>
      </c>
      <c r="D1514">
        <v>488410010</v>
      </c>
      <c r="E1514" s="7">
        <v>44000</v>
      </c>
      <c r="F1514" s="7">
        <v>44000</v>
      </c>
      <c r="G1514">
        <v>3148551811</v>
      </c>
      <c r="H1514" t="s">
        <v>731</v>
      </c>
      <c r="I1514">
        <v>41.5</v>
      </c>
      <c r="J1514" s="7">
        <v>44060</v>
      </c>
      <c r="K1514" s="2">
        <v>34.020000000000003</v>
      </c>
      <c r="L1514" s="7">
        <v>44032</v>
      </c>
      <c r="M1514">
        <v>-28</v>
      </c>
      <c r="N1514" s="2">
        <f t="shared" si="23"/>
        <v>-952.56000000000006</v>
      </c>
    </row>
    <row r="1515" spans="1:14" x14ac:dyDescent="0.3">
      <c r="A1515" t="s">
        <v>12</v>
      </c>
      <c r="B1515" t="s">
        <v>13</v>
      </c>
      <c r="C1515" t="s">
        <v>77</v>
      </c>
      <c r="D1515">
        <v>488410010</v>
      </c>
      <c r="E1515" s="7">
        <v>44000</v>
      </c>
      <c r="F1515" s="7">
        <v>44000</v>
      </c>
      <c r="G1515">
        <v>3148551893</v>
      </c>
      <c r="H1515" s="8">
        <v>4220000000000000</v>
      </c>
      <c r="I1515">
        <v>4718.25</v>
      </c>
      <c r="J1515" s="7">
        <v>44060</v>
      </c>
      <c r="K1515" s="2">
        <v>3867.42</v>
      </c>
      <c r="L1515" s="7">
        <v>44032</v>
      </c>
      <c r="M1515">
        <v>-28</v>
      </c>
      <c r="N1515" s="2">
        <f t="shared" si="23"/>
        <v>-108287.76000000001</v>
      </c>
    </row>
    <row r="1516" spans="1:14" x14ac:dyDescent="0.3">
      <c r="A1516" t="s">
        <v>12</v>
      </c>
      <c r="B1516" t="s">
        <v>13</v>
      </c>
      <c r="C1516" t="s">
        <v>77</v>
      </c>
      <c r="D1516">
        <v>488410010</v>
      </c>
      <c r="E1516" s="7">
        <v>44000</v>
      </c>
      <c r="F1516" s="7">
        <v>44000</v>
      </c>
      <c r="G1516">
        <v>3148555104</v>
      </c>
      <c r="H1516" s="8">
        <v>4220000000000000</v>
      </c>
      <c r="I1516">
        <v>20098.73</v>
      </c>
      <c r="J1516" s="7">
        <v>44060</v>
      </c>
      <c r="K1516" s="2">
        <v>16474.37</v>
      </c>
      <c r="L1516" s="7">
        <v>44032</v>
      </c>
      <c r="M1516">
        <v>-28</v>
      </c>
      <c r="N1516" s="2">
        <f t="shared" si="23"/>
        <v>-461282.36</v>
      </c>
    </row>
    <row r="1517" spans="1:14" x14ac:dyDescent="0.3">
      <c r="A1517" t="s">
        <v>12</v>
      </c>
      <c r="B1517" t="s">
        <v>13</v>
      </c>
      <c r="C1517" t="s">
        <v>77</v>
      </c>
      <c r="D1517">
        <v>488410010</v>
      </c>
      <c r="E1517" s="7">
        <v>44000</v>
      </c>
      <c r="F1517" s="7">
        <v>44000</v>
      </c>
      <c r="G1517">
        <v>3148560498</v>
      </c>
      <c r="H1517" s="8">
        <v>4220000000000000</v>
      </c>
      <c r="I1517">
        <v>6164.51</v>
      </c>
      <c r="J1517" s="7">
        <v>44060</v>
      </c>
      <c r="K1517" s="2">
        <v>5052.88</v>
      </c>
      <c r="L1517" s="7">
        <v>44032</v>
      </c>
      <c r="M1517">
        <v>-28</v>
      </c>
      <c r="N1517" s="2">
        <f t="shared" si="23"/>
        <v>-141480.64000000001</v>
      </c>
    </row>
    <row r="1518" spans="1:14" x14ac:dyDescent="0.3">
      <c r="A1518" t="s">
        <v>12</v>
      </c>
      <c r="B1518" t="s">
        <v>13</v>
      </c>
      <c r="C1518" t="s">
        <v>77</v>
      </c>
      <c r="D1518">
        <v>488410010</v>
      </c>
      <c r="E1518" s="7">
        <v>44000</v>
      </c>
      <c r="F1518" s="7">
        <v>44000</v>
      </c>
      <c r="G1518">
        <v>3148570001</v>
      </c>
      <c r="H1518" t="s">
        <v>732</v>
      </c>
      <c r="I1518">
        <v>36.11</v>
      </c>
      <c r="J1518" s="7">
        <v>44060</v>
      </c>
      <c r="K1518" s="2">
        <v>29.6</v>
      </c>
      <c r="L1518" s="7">
        <v>44032</v>
      </c>
      <c r="M1518">
        <v>-28</v>
      </c>
      <c r="N1518" s="2">
        <f t="shared" si="23"/>
        <v>-828.80000000000007</v>
      </c>
    </row>
    <row r="1519" spans="1:14" x14ac:dyDescent="0.3">
      <c r="A1519" t="s">
        <v>12</v>
      </c>
      <c r="B1519" t="s">
        <v>13</v>
      </c>
      <c r="C1519" t="s">
        <v>14</v>
      </c>
      <c r="D1519">
        <v>7123400157</v>
      </c>
      <c r="E1519" s="7">
        <v>44000</v>
      </c>
      <c r="F1519" s="7">
        <v>44000</v>
      </c>
      <c r="G1519">
        <v>3148600460</v>
      </c>
      <c r="H1519">
        <v>20015407</v>
      </c>
      <c r="I1519">
        <v>10101.6</v>
      </c>
      <c r="J1519" s="7">
        <v>44060</v>
      </c>
      <c r="K1519" s="2">
        <v>8280</v>
      </c>
      <c r="L1519" s="7">
        <v>44032</v>
      </c>
      <c r="M1519">
        <v>-28</v>
      </c>
      <c r="N1519" s="2">
        <f t="shared" si="23"/>
        <v>-231840</v>
      </c>
    </row>
    <row r="1520" spans="1:14" x14ac:dyDescent="0.3">
      <c r="A1520" t="s">
        <v>12</v>
      </c>
      <c r="B1520" t="s">
        <v>13</v>
      </c>
      <c r="C1520" t="s">
        <v>247</v>
      </c>
      <c r="D1520">
        <v>5849130157</v>
      </c>
      <c r="E1520" s="7">
        <v>44000</v>
      </c>
      <c r="F1520" s="7">
        <v>44000</v>
      </c>
      <c r="G1520">
        <v>3148884017</v>
      </c>
      <c r="H1520" t="s">
        <v>733</v>
      </c>
      <c r="I1520">
        <v>751.3</v>
      </c>
      <c r="J1520" s="7">
        <v>44060</v>
      </c>
      <c r="K1520" s="2">
        <v>683</v>
      </c>
      <c r="L1520" s="7">
        <v>44042</v>
      </c>
      <c r="M1520">
        <v>-18</v>
      </c>
      <c r="N1520" s="2">
        <f t="shared" si="23"/>
        <v>-12294</v>
      </c>
    </row>
    <row r="1521" spans="1:14" x14ac:dyDescent="0.3">
      <c r="A1521" t="s">
        <v>12</v>
      </c>
      <c r="B1521" t="s">
        <v>13</v>
      </c>
      <c r="C1521" t="s">
        <v>34</v>
      </c>
      <c r="D1521">
        <v>11667890153</v>
      </c>
      <c r="E1521" s="7">
        <v>44000</v>
      </c>
      <c r="F1521" s="7">
        <v>44000</v>
      </c>
      <c r="G1521">
        <v>3148929558</v>
      </c>
      <c r="H1521">
        <v>8261186162</v>
      </c>
      <c r="I1521">
        <v>40.92</v>
      </c>
      <c r="J1521" s="7">
        <v>44060</v>
      </c>
      <c r="K1521" s="2">
        <v>37.200000000000003</v>
      </c>
      <c r="L1521" s="7">
        <v>44032</v>
      </c>
      <c r="M1521">
        <v>-28</v>
      </c>
      <c r="N1521" s="2">
        <f t="shared" si="23"/>
        <v>-1041.6000000000001</v>
      </c>
    </row>
    <row r="1522" spans="1:14" x14ac:dyDescent="0.3">
      <c r="A1522" t="s">
        <v>12</v>
      </c>
      <c r="B1522" t="s">
        <v>13</v>
      </c>
      <c r="C1522" t="s">
        <v>235</v>
      </c>
      <c r="D1522">
        <v>5501420961</v>
      </c>
      <c r="E1522" s="7">
        <v>44000</v>
      </c>
      <c r="F1522" s="7">
        <v>44000</v>
      </c>
      <c r="G1522">
        <v>3149370129</v>
      </c>
      <c r="H1522">
        <v>2008107822</v>
      </c>
      <c r="I1522">
        <v>676.5</v>
      </c>
      <c r="J1522" s="7">
        <v>44060</v>
      </c>
      <c r="K1522" s="2">
        <v>615</v>
      </c>
      <c r="L1522" s="7">
        <v>44042</v>
      </c>
      <c r="M1522">
        <v>-18</v>
      </c>
      <c r="N1522" s="2">
        <f t="shared" si="23"/>
        <v>-11070</v>
      </c>
    </row>
    <row r="1523" spans="1:14" x14ac:dyDescent="0.3">
      <c r="A1523" t="s">
        <v>12</v>
      </c>
      <c r="B1523" t="s">
        <v>13</v>
      </c>
      <c r="C1523" t="s">
        <v>114</v>
      </c>
      <c r="D1523">
        <v>8082461008</v>
      </c>
      <c r="E1523" s="7">
        <v>44000</v>
      </c>
      <c r="F1523" s="7">
        <v>44000</v>
      </c>
      <c r="G1523">
        <v>3149809255</v>
      </c>
      <c r="H1523">
        <v>20096871</v>
      </c>
      <c r="I1523">
        <v>1037.92</v>
      </c>
      <c r="J1523" s="7">
        <v>44060</v>
      </c>
      <c r="K1523" s="2">
        <v>998</v>
      </c>
      <c r="L1523" s="7">
        <v>44032</v>
      </c>
      <c r="M1523">
        <v>-28</v>
      </c>
      <c r="N1523" s="2">
        <f t="shared" si="23"/>
        <v>-27944</v>
      </c>
    </row>
    <row r="1524" spans="1:14" x14ac:dyDescent="0.3">
      <c r="A1524" t="s">
        <v>12</v>
      </c>
      <c r="B1524" t="s">
        <v>13</v>
      </c>
      <c r="C1524" t="s">
        <v>114</v>
      </c>
      <c r="D1524">
        <v>8082461008</v>
      </c>
      <c r="E1524" s="7">
        <v>44000</v>
      </c>
      <c r="F1524" s="7">
        <v>44000</v>
      </c>
      <c r="G1524">
        <v>3149813664</v>
      </c>
      <c r="H1524">
        <v>20096727</v>
      </c>
      <c r="I1524">
        <v>2585.96</v>
      </c>
      <c r="J1524" s="7">
        <v>44060</v>
      </c>
      <c r="K1524" s="2">
        <v>1975.45</v>
      </c>
      <c r="L1524" s="7">
        <v>44068</v>
      </c>
      <c r="M1524">
        <v>8</v>
      </c>
      <c r="N1524" s="2">
        <f t="shared" si="23"/>
        <v>15803.6</v>
      </c>
    </row>
    <row r="1525" spans="1:14" x14ac:dyDescent="0.3">
      <c r="A1525" t="s">
        <v>12</v>
      </c>
      <c r="B1525" t="s">
        <v>13</v>
      </c>
      <c r="C1525" t="s">
        <v>45</v>
      </c>
      <c r="D1525">
        <v>12572900152</v>
      </c>
      <c r="E1525" s="7">
        <v>44000</v>
      </c>
      <c r="F1525" s="7">
        <v>44000</v>
      </c>
      <c r="G1525">
        <v>3149868741</v>
      </c>
      <c r="H1525">
        <v>25648788</v>
      </c>
      <c r="I1525">
        <v>715.21</v>
      </c>
      <c r="J1525" s="7">
        <v>44060</v>
      </c>
      <c r="K1525" s="2">
        <v>687.7</v>
      </c>
      <c r="L1525" s="7">
        <v>44032</v>
      </c>
      <c r="M1525">
        <v>-28</v>
      </c>
      <c r="N1525" s="2">
        <f t="shared" si="23"/>
        <v>-19255.600000000002</v>
      </c>
    </row>
    <row r="1526" spans="1:14" x14ac:dyDescent="0.3">
      <c r="A1526" t="s">
        <v>12</v>
      </c>
      <c r="B1526" t="s">
        <v>13</v>
      </c>
      <c r="C1526" t="s">
        <v>45</v>
      </c>
      <c r="D1526">
        <v>12572900152</v>
      </c>
      <c r="E1526" s="7">
        <v>44000</v>
      </c>
      <c r="F1526" s="7">
        <v>44000</v>
      </c>
      <c r="G1526">
        <v>3149869150</v>
      </c>
      <c r="H1526">
        <v>25648786</v>
      </c>
      <c r="I1526">
        <v>715.21</v>
      </c>
      <c r="J1526" s="7">
        <v>44060</v>
      </c>
      <c r="K1526" s="2">
        <v>687.7</v>
      </c>
      <c r="L1526" s="7">
        <v>44032</v>
      </c>
      <c r="M1526">
        <v>-28</v>
      </c>
      <c r="N1526" s="2">
        <f t="shared" si="23"/>
        <v>-19255.600000000002</v>
      </c>
    </row>
    <row r="1527" spans="1:14" x14ac:dyDescent="0.3">
      <c r="A1527" t="s">
        <v>12</v>
      </c>
      <c r="B1527" t="s">
        <v>13</v>
      </c>
      <c r="C1527" t="s">
        <v>45</v>
      </c>
      <c r="D1527">
        <v>12572900152</v>
      </c>
      <c r="E1527" s="7">
        <v>44000</v>
      </c>
      <c r="F1527" s="7">
        <v>44000</v>
      </c>
      <c r="G1527">
        <v>3149900715</v>
      </c>
      <c r="H1527">
        <v>25649018</v>
      </c>
      <c r="I1527">
        <v>43.16</v>
      </c>
      <c r="J1527" s="7">
        <v>44060</v>
      </c>
      <c r="K1527" s="2">
        <v>41.5</v>
      </c>
      <c r="L1527" s="7">
        <v>44032</v>
      </c>
      <c r="M1527">
        <v>-28</v>
      </c>
      <c r="N1527" s="2">
        <f t="shared" si="23"/>
        <v>-1162</v>
      </c>
    </row>
    <row r="1528" spans="1:14" x14ac:dyDescent="0.3">
      <c r="A1528" t="s">
        <v>12</v>
      </c>
      <c r="B1528" t="s">
        <v>13</v>
      </c>
      <c r="C1528" t="s">
        <v>45</v>
      </c>
      <c r="D1528">
        <v>12572900152</v>
      </c>
      <c r="E1528" s="7">
        <v>44000</v>
      </c>
      <c r="F1528" s="7">
        <v>44000</v>
      </c>
      <c r="G1528">
        <v>3149900951</v>
      </c>
      <c r="H1528">
        <v>25649019</v>
      </c>
      <c r="I1528">
        <v>715.21</v>
      </c>
      <c r="J1528" s="7">
        <v>44060</v>
      </c>
      <c r="K1528" s="2">
        <v>687.7</v>
      </c>
      <c r="L1528" s="7">
        <v>44032</v>
      </c>
      <c r="M1528">
        <v>-28</v>
      </c>
      <c r="N1528" s="2">
        <f t="shared" si="23"/>
        <v>-19255.600000000002</v>
      </c>
    </row>
    <row r="1529" spans="1:14" x14ac:dyDescent="0.3">
      <c r="A1529" t="s">
        <v>12</v>
      </c>
      <c r="B1529" t="s">
        <v>13</v>
      </c>
      <c r="C1529" t="s">
        <v>127</v>
      </c>
      <c r="D1529">
        <v>1835220482</v>
      </c>
      <c r="E1529" s="7">
        <v>44000</v>
      </c>
      <c r="F1529" s="7">
        <v>44000</v>
      </c>
      <c r="G1529">
        <v>3149944166</v>
      </c>
      <c r="H1529" t="s">
        <v>734</v>
      </c>
      <c r="I1529">
        <v>3050</v>
      </c>
      <c r="J1529" s="7">
        <v>44060</v>
      </c>
      <c r="K1529" s="2">
        <v>2500</v>
      </c>
      <c r="L1529" s="7">
        <v>44043</v>
      </c>
      <c r="M1529">
        <v>-17</v>
      </c>
      <c r="N1529" s="2">
        <f t="shared" si="23"/>
        <v>-42500</v>
      </c>
    </row>
    <row r="1530" spans="1:14" x14ac:dyDescent="0.3">
      <c r="A1530" t="s">
        <v>12</v>
      </c>
      <c r="B1530" t="s">
        <v>13</v>
      </c>
      <c r="C1530" t="s">
        <v>153</v>
      </c>
      <c r="D1530">
        <v>7435060152</v>
      </c>
      <c r="E1530" s="7">
        <v>44000</v>
      </c>
      <c r="F1530" s="7">
        <v>44000</v>
      </c>
      <c r="G1530">
        <v>3150075225</v>
      </c>
      <c r="H1530">
        <v>9078838065</v>
      </c>
      <c r="I1530">
        <v>18300</v>
      </c>
      <c r="J1530" s="7">
        <v>44060</v>
      </c>
      <c r="K1530" s="2">
        <v>15000</v>
      </c>
      <c r="L1530" s="7">
        <v>44042</v>
      </c>
      <c r="M1530">
        <v>-18</v>
      </c>
      <c r="N1530" s="2">
        <f t="shared" si="23"/>
        <v>-270000</v>
      </c>
    </row>
    <row r="1531" spans="1:14" x14ac:dyDescent="0.3">
      <c r="A1531" t="s">
        <v>12</v>
      </c>
      <c r="B1531" t="s">
        <v>13</v>
      </c>
      <c r="C1531" t="s">
        <v>45</v>
      </c>
      <c r="D1531">
        <v>12572900152</v>
      </c>
      <c r="E1531" s="7">
        <v>44000</v>
      </c>
      <c r="F1531" s="7">
        <v>44000</v>
      </c>
      <c r="G1531">
        <v>3150085421</v>
      </c>
      <c r="H1531">
        <v>25649425</v>
      </c>
      <c r="I1531">
        <v>514.79999999999995</v>
      </c>
      <c r="J1531" s="7">
        <v>44060</v>
      </c>
      <c r="K1531" s="2">
        <v>495</v>
      </c>
      <c r="L1531" s="7">
        <v>44032</v>
      </c>
      <c r="M1531">
        <v>-28</v>
      </c>
      <c r="N1531" s="2">
        <f t="shared" si="23"/>
        <v>-13860</v>
      </c>
    </row>
    <row r="1532" spans="1:14" x14ac:dyDescent="0.3">
      <c r="A1532" t="s">
        <v>12</v>
      </c>
      <c r="B1532" t="s">
        <v>13</v>
      </c>
      <c r="C1532" t="s">
        <v>45</v>
      </c>
      <c r="D1532">
        <v>12572900152</v>
      </c>
      <c r="E1532" s="7">
        <v>44000</v>
      </c>
      <c r="F1532" s="7">
        <v>44000</v>
      </c>
      <c r="G1532">
        <v>3150085781</v>
      </c>
      <c r="H1532">
        <v>25649424</v>
      </c>
      <c r="I1532">
        <v>686.4</v>
      </c>
      <c r="J1532" s="7">
        <v>44060</v>
      </c>
      <c r="K1532" s="2">
        <v>660</v>
      </c>
      <c r="L1532" s="7">
        <v>44032</v>
      </c>
      <c r="M1532">
        <v>-28</v>
      </c>
      <c r="N1532" s="2">
        <f t="shared" si="23"/>
        <v>-18480</v>
      </c>
    </row>
    <row r="1533" spans="1:14" x14ac:dyDescent="0.3">
      <c r="A1533" t="s">
        <v>12</v>
      </c>
      <c r="B1533" t="s">
        <v>13</v>
      </c>
      <c r="C1533" t="s">
        <v>45</v>
      </c>
      <c r="D1533">
        <v>12572900152</v>
      </c>
      <c r="E1533" s="7">
        <v>44000</v>
      </c>
      <c r="F1533" s="7">
        <v>44000</v>
      </c>
      <c r="G1533">
        <v>3150104673</v>
      </c>
      <c r="H1533">
        <v>25649565</v>
      </c>
      <c r="I1533">
        <v>514.79999999999995</v>
      </c>
      <c r="J1533" s="7">
        <v>44060</v>
      </c>
      <c r="K1533" s="2">
        <v>495</v>
      </c>
      <c r="L1533" s="7">
        <v>44032</v>
      </c>
      <c r="M1533">
        <v>-28</v>
      </c>
      <c r="N1533" s="2">
        <f t="shared" si="23"/>
        <v>-13860</v>
      </c>
    </row>
    <row r="1534" spans="1:14" x14ac:dyDescent="0.3">
      <c r="A1534" t="s">
        <v>12</v>
      </c>
      <c r="B1534" t="s">
        <v>13</v>
      </c>
      <c r="C1534" t="s">
        <v>51</v>
      </c>
      <c r="D1534">
        <v>8763060152</v>
      </c>
      <c r="E1534" s="7">
        <v>44000</v>
      </c>
      <c r="F1534" s="7">
        <v>44000</v>
      </c>
      <c r="G1534">
        <v>3150535674</v>
      </c>
      <c r="H1534" t="s">
        <v>735</v>
      </c>
      <c r="I1534">
        <v>21606.880000000001</v>
      </c>
      <c r="J1534" s="7">
        <v>44060</v>
      </c>
      <c r="K1534" s="2">
        <v>17710.560000000001</v>
      </c>
      <c r="L1534" s="7">
        <v>44032</v>
      </c>
      <c r="M1534">
        <v>-28</v>
      </c>
      <c r="N1534" s="2">
        <f t="shared" si="23"/>
        <v>-495895.68000000005</v>
      </c>
    </row>
    <row r="1535" spans="1:14" x14ac:dyDescent="0.3">
      <c r="A1535" t="s">
        <v>12</v>
      </c>
      <c r="B1535" t="s">
        <v>13</v>
      </c>
      <c r="C1535" t="s">
        <v>160</v>
      </c>
      <c r="D1535">
        <v>2315580643</v>
      </c>
      <c r="E1535" s="7">
        <v>44000</v>
      </c>
      <c r="F1535" s="7">
        <v>44000</v>
      </c>
      <c r="G1535">
        <v>3150620006</v>
      </c>
      <c r="H1535" t="s">
        <v>736</v>
      </c>
      <c r="I1535">
        <v>43572.12</v>
      </c>
      <c r="J1535" s="7">
        <v>44060</v>
      </c>
      <c r="K1535" s="2">
        <v>35714.85</v>
      </c>
      <c r="L1535" s="7">
        <v>44047</v>
      </c>
      <c r="M1535">
        <v>-13</v>
      </c>
      <c r="N1535" s="2">
        <f t="shared" si="23"/>
        <v>-464293.05</v>
      </c>
    </row>
    <row r="1536" spans="1:14" x14ac:dyDescent="0.3">
      <c r="A1536" t="s">
        <v>12</v>
      </c>
      <c r="B1536" t="s">
        <v>13</v>
      </c>
      <c r="C1536" t="s">
        <v>636</v>
      </c>
      <c r="D1536">
        <v>6522300968</v>
      </c>
      <c r="E1536" s="7">
        <v>44000</v>
      </c>
      <c r="F1536" s="7">
        <v>44000</v>
      </c>
      <c r="G1536">
        <v>3150683027</v>
      </c>
      <c r="H1536">
        <v>7000102752</v>
      </c>
      <c r="I1536">
        <v>15994.88</v>
      </c>
      <c r="J1536" s="7">
        <v>44060</v>
      </c>
      <c r="K1536" s="2">
        <v>14540.8</v>
      </c>
      <c r="L1536" s="7">
        <v>44042</v>
      </c>
      <c r="M1536">
        <v>-18</v>
      </c>
      <c r="N1536" s="2">
        <f t="shared" si="23"/>
        <v>-261734.39999999999</v>
      </c>
    </row>
    <row r="1537" spans="1:14" x14ac:dyDescent="0.3">
      <c r="A1537" t="s">
        <v>12</v>
      </c>
      <c r="B1537" t="s">
        <v>13</v>
      </c>
      <c r="C1537" t="s">
        <v>102</v>
      </c>
      <c r="D1537">
        <v>3524050238</v>
      </c>
      <c r="E1537" s="7">
        <v>44000</v>
      </c>
      <c r="F1537" s="7">
        <v>44000</v>
      </c>
      <c r="G1537">
        <v>3150889075</v>
      </c>
      <c r="H1537">
        <v>740732440</v>
      </c>
      <c r="I1537">
        <v>3660</v>
      </c>
      <c r="J1537" s="7">
        <v>44060</v>
      </c>
      <c r="K1537" s="2">
        <v>3000</v>
      </c>
      <c r="L1537" s="7">
        <v>44035</v>
      </c>
      <c r="M1537">
        <v>-25</v>
      </c>
      <c r="N1537" s="2">
        <f t="shared" si="23"/>
        <v>-75000</v>
      </c>
    </row>
    <row r="1538" spans="1:14" x14ac:dyDescent="0.3">
      <c r="A1538" t="s">
        <v>12</v>
      </c>
      <c r="B1538" t="s">
        <v>13</v>
      </c>
      <c r="C1538" t="s">
        <v>250</v>
      </c>
      <c r="D1538">
        <v>3692250966</v>
      </c>
      <c r="E1538" s="7">
        <v>44000</v>
      </c>
      <c r="F1538" s="7">
        <v>44000</v>
      </c>
      <c r="G1538">
        <v>3151376132</v>
      </c>
      <c r="H1538" t="s">
        <v>737</v>
      </c>
      <c r="I1538">
        <v>312.32</v>
      </c>
      <c r="J1538" s="7">
        <v>44060</v>
      </c>
      <c r="K1538" s="2">
        <v>256</v>
      </c>
      <c r="L1538" s="7">
        <v>44042</v>
      </c>
      <c r="M1538">
        <v>-18</v>
      </c>
      <c r="N1538" s="2">
        <f t="shared" si="23"/>
        <v>-4608</v>
      </c>
    </row>
    <row r="1539" spans="1:14" x14ac:dyDescent="0.3">
      <c r="A1539" t="s">
        <v>12</v>
      </c>
      <c r="B1539" t="s">
        <v>13</v>
      </c>
      <c r="C1539" t="s">
        <v>257</v>
      </c>
      <c r="D1539">
        <v>7175681217</v>
      </c>
      <c r="E1539" s="7">
        <v>44000</v>
      </c>
      <c r="F1539" s="7">
        <v>44000</v>
      </c>
      <c r="G1539">
        <v>3151429719</v>
      </c>
      <c r="H1539">
        <v>105</v>
      </c>
      <c r="I1539">
        <v>5490</v>
      </c>
      <c r="J1539" s="7">
        <v>44060</v>
      </c>
      <c r="K1539" s="2">
        <v>4500</v>
      </c>
      <c r="L1539" s="7">
        <v>44035</v>
      </c>
      <c r="M1539">
        <v>-25</v>
      </c>
      <c r="N1539" s="2">
        <f t="shared" si="23"/>
        <v>-112500</v>
      </c>
    </row>
    <row r="1540" spans="1:14" x14ac:dyDescent="0.3">
      <c r="A1540" t="s">
        <v>12</v>
      </c>
      <c r="B1540" t="s">
        <v>13</v>
      </c>
      <c r="C1540" t="s">
        <v>496</v>
      </c>
      <c r="D1540">
        <v>2130320035</v>
      </c>
      <c r="E1540" s="7">
        <v>44000</v>
      </c>
      <c r="F1540" s="7">
        <v>44000</v>
      </c>
      <c r="G1540">
        <v>3151455096</v>
      </c>
      <c r="H1540" t="s">
        <v>738</v>
      </c>
      <c r="I1540">
        <v>1100</v>
      </c>
      <c r="J1540" s="7">
        <v>44060</v>
      </c>
      <c r="K1540" s="2">
        <v>1000</v>
      </c>
      <c r="L1540" s="7">
        <v>44056</v>
      </c>
      <c r="M1540">
        <v>-4</v>
      </c>
      <c r="N1540" s="2">
        <f t="shared" si="23"/>
        <v>-4000</v>
      </c>
    </row>
    <row r="1541" spans="1:14" x14ac:dyDescent="0.3">
      <c r="A1541" t="s">
        <v>12</v>
      </c>
      <c r="B1541" t="s">
        <v>13</v>
      </c>
      <c r="C1541" t="s">
        <v>739</v>
      </c>
      <c r="D1541">
        <v>1286700487</v>
      </c>
      <c r="E1541" s="7">
        <v>44000</v>
      </c>
      <c r="F1541" s="7">
        <v>44000</v>
      </c>
      <c r="G1541">
        <v>3151486891</v>
      </c>
      <c r="H1541">
        <v>50006945</v>
      </c>
      <c r="I1541">
        <v>2970</v>
      </c>
      <c r="J1541" s="7">
        <v>44060</v>
      </c>
      <c r="K1541" s="2">
        <v>2700</v>
      </c>
      <c r="L1541" s="7">
        <v>44056</v>
      </c>
      <c r="M1541">
        <v>-4</v>
      </c>
      <c r="N1541" s="2">
        <f t="shared" ref="N1541:N1604" si="24">M1541*K1541</f>
        <v>-10800</v>
      </c>
    </row>
    <row r="1542" spans="1:14" x14ac:dyDescent="0.3">
      <c r="A1542" t="s">
        <v>12</v>
      </c>
      <c r="B1542" t="s">
        <v>13</v>
      </c>
      <c r="C1542" t="s">
        <v>740</v>
      </c>
      <c r="D1542">
        <v>2173550282</v>
      </c>
      <c r="E1542" s="7">
        <v>44000</v>
      </c>
      <c r="F1542" s="7">
        <v>44000</v>
      </c>
      <c r="G1542">
        <v>3152317638</v>
      </c>
      <c r="H1542" t="s">
        <v>741</v>
      </c>
      <c r="I1542">
        <v>383.08</v>
      </c>
      <c r="J1542" s="7">
        <v>44060</v>
      </c>
      <c r="K1542" s="2">
        <v>314</v>
      </c>
      <c r="L1542" s="7">
        <v>44032</v>
      </c>
      <c r="M1542">
        <v>-28</v>
      </c>
      <c r="N1542" s="2">
        <f t="shared" si="24"/>
        <v>-8792</v>
      </c>
    </row>
    <row r="1543" spans="1:14" x14ac:dyDescent="0.3">
      <c r="A1543" t="s">
        <v>12</v>
      </c>
      <c r="B1543" t="s">
        <v>13</v>
      </c>
      <c r="C1543" t="s">
        <v>740</v>
      </c>
      <c r="D1543">
        <v>2173550282</v>
      </c>
      <c r="E1543" s="7">
        <v>44000</v>
      </c>
      <c r="F1543" s="7">
        <v>44000</v>
      </c>
      <c r="G1543">
        <v>3152317705</v>
      </c>
      <c r="H1543" t="s">
        <v>742</v>
      </c>
      <c r="I1543">
        <v>957.7</v>
      </c>
      <c r="J1543" s="7">
        <v>44060</v>
      </c>
      <c r="K1543" s="2">
        <v>785</v>
      </c>
      <c r="L1543" s="7">
        <v>44032</v>
      </c>
      <c r="M1543">
        <v>-28</v>
      </c>
      <c r="N1543" s="2">
        <f t="shared" si="24"/>
        <v>-21980</v>
      </c>
    </row>
    <row r="1544" spans="1:14" x14ac:dyDescent="0.3">
      <c r="A1544" t="s">
        <v>12</v>
      </c>
      <c r="B1544" t="s">
        <v>13</v>
      </c>
      <c r="C1544" t="s">
        <v>181</v>
      </c>
      <c r="D1544">
        <v>1323030690</v>
      </c>
      <c r="E1544" s="7">
        <v>44000</v>
      </c>
      <c r="F1544" s="7">
        <v>44000</v>
      </c>
      <c r="G1544">
        <v>3152645665</v>
      </c>
      <c r="H1544">
        <v>2219931126</v>
      </c>
      <c r="I1544">
        <v>3024.99</v>
      </c>
      <c r="J1544" s="7">
        <v>44060</v>
      </c>
      <c r="K1544" s="2">
        <v>2479.5</v>
      </c>
      <c r="L1544" s="7">
        <v>44032</v>
      </c>
      <c r="M1544">
        <v>-28</v>
      </c>
      <c r="N1544" s="2">
        <f t="shared" si="24"/>
        <v>-69426</v>
      </c>
    </row>
    <row r="1545" spans="1:14" x14ac:dyDescent="0.3">
      <c r="A1545" t="s">
        <v>12</v>
      </c>
      <c r="B1545" t="s">
        <v>13</v>
      </c>
      <c r="C1545" t="s">
        <v>81</v>
      </c>
      <c r="D1545">
        <v>1431180551</v>
      </c>
      <c r="E1545" s="7">
        <v>44000</v>
      </c>
      <c r="F1545" s="7">
        <v>44000</v>
      </c>
      <c r="G1545">
        <v>3152907511</v>
      </c>
      <c r="H1545" t="s">
        <v>743</v>
      </c>
      <c r="I1545">
        <v>180.67</v>
      </c>
      <c r="J1545" s="7">
        <v>44060</v>
      </c>
      <c r="K1545" s="2">
        <v>148.09</v>
      </c>
      <c r="L1545" s="7">
        <v>44032</v>
      </c>
      <c r="M1545">
        <v>-28</v>
      </c>
      <c r="N1545" s="2">
        <f t="shared" si="24"/>
        <v>-4146.5200000000004</v>
      </c>
    </row>
    <row r="1546" spans="1:14" x14ac:dyDescent="0.3">
      <c r="A1546" t="s">
        <v>12</v>
      </c>
      <c r="B1546" t="s">
        <v>13</v>
      </c>
      <c r="C1546" t="s">
        <v>81</v>
      </c>
      <c r="D1546">
        <v>1431180551</v>
      </c>
      <c r="E1546" s="7">
        <v>44000</v>
      </c>
      <c r="F1546" s="7">
        <v>44000</v>
      </c>
      <c r="G1546">
        <v>3152935477</v>
      </c>
      <c r="H1546" t="s">
        <v>744</v>
      </c>
      <c r="I1546">
        <v>762.26</v>
      </c>
      <c r="J1546" s="7">
        <v>44060</v>
      </c>
      <c r="K1546" s="2">
        <v>624.79999999999995</v>
      </c>
      <c r="L1546" s="7">
        <v>44032</v>
      </c>
      <c r="M1546">
        <v>-28</v>
      </c>
      <c r="N1546" s="2">
        <f t="shared" si="24"/>
        <v>-17494.399999999998</v>
      </c>
    </row>
    <row r="1547" spans="1:14" x14ac:dyDescent="0.3">
      <c r="A1547" t="s">
        <v>12</v>
      </c>
      <c r="B1547" t="s">
        <v>13</v>
      </c>
      <c r="C1547" t="s">
        <v>40</v>
      </c>
      <c r="D1547">
        <v>1778520302</v>
      </c>
      <c r="E1547" s="7">
        <v>44000</v>
      </c>
      <c r="F1547" s="7">
        <v>44000</v>
      </c>
      <c r="G1547">
        <v>3153131801</v>
      </c>
      <c r="H1547" s="8">
        <v>6010000000000</v>
      </c>
      <c r="I1547">
        <v>64768</v>
      </c>
      <c r="J1547" s="7">
        <v>44060</v>
      </c>
      <c r="K1547" s="2">
        <v>58880</v>
      </c>
      <c r="L1547" s="7">
        <v>44032</v>
      </c>
      <c r="M1547">
        <v>-28</v>
      </c>
      <c r="N1547" s="2">
        <f t="shared" si="24"/>
        <v>-1648640</v>
      </c>
    </row>
    <row r="1548" spans="1:14" x14ac:dyDescent="0.3">
      <c r="A1548" t="s">
        <v>12</v>
      </c>
      <c r="B1548" t="s">
        <v>13</v>
      </c>
      <c r="C1548" t="s">
        <v>15</v>
      </c>
      <c r="D1548">
        <v>9238800156</v>
      </c>
      <c r="E1548" s="7">
        <v>44000</v>
      </c>
      <c r="F1548" s="7">
        <v>44000</v>
      </c>
      <c r="G1548">
        <v>3153186661</v>
      </c>
      <c r="H1548">
        <v>1026155403</v>
      </c>
      <c r="I1548">
        <v>1664.57</v>
      </c>
      <c r="J1548" s="7">
        <v>44060</v>
      </c>
      <c r="K1548" s="2">
        <v>1364.4</v>
      </c>
      <c r="L1548" s="7">
        <v>44032</v>
      </c>
      <c r="M1548">
        <v>-28</v>
      </c>
      <c r="N1548" s="2">
        <f t="shared" si="24"/>
        <v>-38203.200000000004</v>
      </c>
    </row>
    <row r="1549" spans="1:14" x14ac:dyDescent="0.3">
      <c r="A1549" t="s">
        <v>12</v>
      </c>
      <c r="B1549" t="s">
        <v>13</v>
      </c>
      <c r="C1549" t="s">
        <v>15</v>
      </c>
      <c r="D1549">
        <v>9238800156</v>
      </c>
      <c r="E1549" s="7">
        <v>44000</v>
      </c>
      <c r="F1549" s="7">
        <v>44000</v>
      </c>
      <c r="G1549">
        <v>3153188712</v>
      </c>
      <c r="H1549">
        <v>1027575999</v>
      </c>
      <c r="I1549">
        <v>300.41000000000003</v>
      </c>
      <c r="J1549" s="7">
        <v>44060</v>
      </c>
      <c r="K1549" s="2">
        <v>246.24</v>
      </c>
      <c r="L1549" s="7">
        <v>44032</v>
      </c>
      <c r="M1549">
        <v>-28</v>
      </c>
      <c r="N1549" s="2">
        <f t="shared" si="24"/>
        <v>-6894.72</v>
      </c>
    </row>
    <row r="1550" spans="1:14" x14ac:dyDescent="0.3">
      <c r="A1550" t="s">
        <v>12</v>
      </c>
      <c r="B1550" t="s">
        <v>13</v>
      </c>
      <c r="C1550" t="s">
        <v>74</v>
      </c>
      <c r="D1550">
        <v>5562370659</v>
      </c>
      <c r="E1550" s="7">
        <v>44000</v>
      </c>
      <c r="F1550" s="7">
        <v>44000</v>
      </c>
      <c r="G1550">
        <v>3153213741</v>
      </c>
      <c r="H1550">
        <v>761</v>
      </c>
      <c r="I1550">
        <v>2854.8</v>
      </c>
      <c r="J1550" s="7">
        <v>44060</v>
      </c>
      <c r="K1550" s="2">
        <v>2340</v>
      </c>
      <c r="L1550" s="7">
        <v>44043</v>
      </c>
      <c r="M1550">
        <v>-17</v>
      </c>
      <c r="N1550" s="2">
        <f t="shared" si="24"/>
        <v>-39780</v>
      </c>
    </row>
    <row r="1551" spans="1:14" x14ac:dyDescent="0.3">
      <c r="A1551" t="s">
        <v>12</v>
      </c>
      <c r="B1551" t="s">
        <v>13</v>
      </c>
      <c r="C1551" t="s">
        <v>66</v>
      </c>
      <c r="D1551">
        <v>8230471008</v>
      </c>
      <c r="E1551" s="7">
        <v>44001</v>
      </c>
      <c r="F1551" s="7">
        <v>44001</v>
      </c>
      <c r="G1551">
        <v>3153475575</v>
      </c>
      <c r="H1551">
        <v>11006973</v>
      </c>
      <c r="I1551">
        <v>933.3</v>
      </c>
      <c r="J1551" s="7">
        <v>44061</v>
      </c>
      <c r="K1551" s="2">
        <v>765</v>
      </c>
      <c r="L1551" s="7">
        <v>44032</v>
      </c>
      <c r="M1551">
        <v>-29</v>
      </c>
      <c r="N1551" s="2">
        <f t="shared" si="24"/>
        <v>-22185</v>
      </c>
    </row>
    <row r="1552" spans="1:14" x14ac:dyDescent="0.3">
      <c r="A1552" t="s">
        <v>12</v>
      </c>
      <c r="B1552" t="s">
        <v>13</v>
      </c>
      <c r="C1552" t="s">
        <v>66</v>
      </c>
      <c r="D1552">
        <v>8230471008</v>
      </c>
      <c r="E1552" s="7">
        <v>44001</v>
      </c>
      <c r="F1552" s="7">
        <v>44001</v>
      </c>
      <c r="G1552">
        <v>3153477075</v>
      </c>
      <c r="H1552">
        <v>11007023</v>
      </c>
      <c r="I1552">
        <v>873.6</v>
      </c>
      <c r="J1552" s="7">
        <v>44061</v>
      </c>
      <c r="K1552" s="2">
        <v>840</v>
      </c>
      <c r="L1552" s="7">
        <v>44032</v>
      </c>
      <c r="M1552">
        <v>-29</v>
      </c>
      <c r="N1552" s="2">
        <f t="shared" si="24"/>
        <v>-24360</v>
      </c>
    </row>
    <row r="1553" spans="1:14" x14ac:dyDescent="0.3">
      <c r="A1553" t="s">
        <v>12</v>
      </c>
      <c r="B1553" t="s">
        <v>13</v>
      </c>
      <c r="C1553" t="s">
        <v>198</v>
      </c>
      <c r="D1553">
        <v>9058160152</v>
      </c>
      <c r="E1553" s="7">
        <v>44001</v>
      </c>
      <c r="F1553" s="7">
        <v>44001</v>
      </c>
      <c r="G1553">
        <v>3153517278</v>
      </c>
      <c r="H1553">
        <v>111477</v>
      </c>
      <c r="I1553">
        <v>487.27</v>
      </c>
      <c r="J1553" s="7">
        <v>44061</v>
      </c>
      <c r="K1553" s="2">
        <v>399.4</v>
      </c>
      <c r="L1553" s="7">
        <v>44056</v>
      </c>
      <c r="M1553">
        <v>-5</v>
      </c>
      <c r="N1553" s="2">
        <f t="shared" si="24"/>
        <v>-1997</v>
      </c>
    </row>
    <row r="1554" spans="1:14" x14ac:dyDescent="0.3">
      <c r="A1554" t="s">
        <v>12</v>
      </c>
      <c r="B1554" t="s">
        <v>13</v>
      </c>
      <c r="C1554" t="s">
        <v>183</v>
      </c>
      <c r="D1554">
        <v>7155100964</v>
      </c>
      <c r="E1554" s="7">
        <v>44001</v>
      </c>
      <c r="F1554" s="7">
        <v>44001</v>
      </c>
      <c r="G1554">
        <v>3153648431</v>
      </c>
      <c r="H1554">
        <v>2020000720</v>
      </c>
      <c r="I1554">
        <v>780.8</v>
      </c>
      <c r="J1554" s="7">
        <v>44061</v>
      </c>
      <c r="K1554" s="2">
        <v>640</v>
      </c>
      <c r="L1554" s="7">
        <v>44032</v>
      </c>
      <c r="M1554">
        <v>-29</v>
      </c>
      <c r="N1554" s="2">
        <f t="shared" si="24"/>
        <v>-18560</v>
      </c>
    </row>
    <row r="1555" spans="1:14" x14ac:dyDescent="0.3">
      <c r="A1555" t="s">
        <v>12</v>
      </c>
      <c r="B1555" t="s">
        <v>13</v>
      </c>
      <c r="C1555" t="s">
        <v>144</v>
      </c>
      <c r="D1555">
        <v>725050157</v>
      </c>
      <c r="E1555" s="7">
        <v>44001</v>
      </c>
      <c r="F1555" s="7">
        <v>44001</v>
      </c>
      <c r="G1555">
        <v>3154253634</v>
      </c>
      <c r="H1555" t="s">
        <v>745</v>
      </c>
      <c r="I1555">
        <v>3477</v>
      </c>
      <c r="J1555" s="7">
        <v>44061</v>
      </c>
      <c r="K1555" s="2">
        <v>2850</v>
      </c>
      <c r="L1555" s="7">
        <v>44099</v>
      </c>
      <c r="M1555">
        <v>38</v>
      </c>
      <c r="N1555" s="2">
        <f t="shared" si="24"/>
        <v>108300</v>
      </c>
    </row>
    <row r="1556" spans="1:14" x14ac:dyDescent="0.3">
      <c r="A1556" t="s">
        <v>12</v>
      </c>
      <c r="B1556" t="s">
        <v>13</v>
      </c>
      <c r="C1556" t="s">
        <v>85</v>
      </c>
      <c r="D1556">
        <v>1316780426</v>
      </c>
      <c r="E1556" s="7">
        <v>44001</v>
      </c>
      <c r="F1556" s="7">
        <v>44001</v>
      </c>
      <c r="G1556">
        <v>3154332616</v>
      </c>
      <c r="H1556" t="s">
        <v>746</v>
      </c>
      <c r="I1556">
        <v>220.19</v>
      </c>
      <c r="J1556" s="7">
        <v>44061</v>
      </c>
      <c r="K1556" s="2">
        <v>180.48</v>
      </c>
      <c r="L1556" s="7">
        <v>44032</v>
      </c>
      <c r="M1556">
        <v>-29</v>
      </c>
      <c r="N1556" s="2">
        <f t="shared" si="24"/>
        <v>-5233.92</v>
      </c>
    </row>
    <row r="1557" spans="1:14" x14ac:dyDescent="0.3">
      <c r="A1557" t="s">
        <v>12</v>
      </c>
      <c r="B1557" t="s">
        <v>13</v>
      </c>
      <c r="C1557" t="s">
        <v>85</v>
      </c>
      <c r="D1557">
        <v>1316780426</v>
      </c>
      <c r="E1557" s="7">
        <v>44001</v>
      </c>
      <c r="F1557" s="7">
        <v>44001</v>
      </c>
      <c r="G1557">
        <v>3154332624</v>
      </c>
      <c r="H1557" t="s">
        <v>747</v>
      </c>
      <c r="I1557">
        <v>453.49</v>
      </c>
      <c r="J1557" s="7">
        <v>44061</v>
      </c>
      <c r="K1557" s="2">
        <v>371.71</v>
      </c>
      <c r="L1557" s="7">
        <v>44032</v>
      </c>
      <c r="M1557">
        <v>-29</v>
      </c>
      <c r="N1557" s="2">
        <f t="shared" si="24"/>
        <v>-10779.59</v>
      </c>
    </row>
    <row r="1558" spans="1:14" x14ac:dyDescent="0.3">
      <c r="A1558" t="s">
        <v>12</v>
      </c>
      <c r="B1558" t="s">
        <v>13</v>
      </c>
      <c r="C1558" t="s">
        <v>78</v>
      </c>
      <c r="D1558">
        <v>492340583</v>
      </c>
      <c r="E1558" s="7">
        <v>44001</v>
      </c>
      <c r="F1558" s="7">
        <v>44001</v>
      </c>
      <c r="G1558">
        <v>3154368807</v>
      </c>
      <c r="H1558">
        <v>20078366</v>
      </c>
      <c r="I1558">
        <v>1956.53</v>
      </c>
      <c r="J1558" s="7">
        <v>44061</v>
      </c>
      <c r="K1558" s="2">
        <v>1881.28</v>
      </c>
      <c r="L1558" s="7">
        <v>44056</v>
      </c>
      <c r="M1558">
        <v>-5</v>
      </c>
      <c r="N1558" s="2">
        <f t="shared" si="24"/>
        <v>-9406.4</v>
      </c>
    </row>
    <row r="1559" spans="1:14" x14ac:dyDescent="0.3">
      <c r="A1559" t="s">
        <v>12</v>
      </c>
      <c r="B1559" t="s">
        <v>13</v>
      </c>
      <c r="C1559" t="s">
        <v>78</v>
      </c>
      <c r="D1559">
        <v>492340583</v>
      </c>
      <c r="E1559" s="7">
        <v>44001</v>
      </c>
      <c r="F1559" s="7">
        <v>44001</v>
      </c>
      <c r="G1559">
        <v>3154368836</v>
      </c>
      <c r="H1559">
        <v>20078367</v>
      </c>
      <c r="I1559">
        <v>4076.8</v>
      </c>
      <c r="J1559" s="7">
        <v>44061</v>
      </c>
      <c r="K1559" s="2">
        <v>3920</v>
      </c>
      <c r="L1559" s="7">
        <v>44056</v>
      </c>
      <c r="M1559">
        <v>-5</v>
      </c>
      <c r="N1559" s="2">
        <f t="shared" si="24"/>
        <v>-19600</v>
      </c>
    </row>
    <row r="1560" spans="1:14" x14ac:dyDescent="0.3">
      <c r="A1560" t="s">
        <v>12</v>
      </c>
      <c r="B1560" t="s">
        <v>13</v>
      </c>
      <c r="C1560" t="s">
        <v>564</v>
      </c>
      <c r="D1560">
        <v>1433030705</v>
      </c>
      <c r="E1560" s="7">
        <v>44001</v>
      </c>
      <c r="F1560" s="7">
        <v>44001</v>
      </c>
      <c r="G1560">
        <v>3154980419</v>
      </c>
      <c r="H1560" t="s">
        <v>748</v>
      </c>
      <c r="I1560">
        <v>365.85</v>
      </c>
      <c r="J1560" s="7">
        <v>44061</v>
      </c>
      <c r="K1560" s="2">
        <v>299.88</v>
      </c>
      <c r="L1560" s="7">
        <v>44032</v>
      </c>
      <c r="M1560">
        <v>-29</v>
      </c>
      <c r="N1560" s="2">
        <f t="shared" si="24"/>
        <v>-8696.52</v>
      </c>
    </row>
    <row r="1561" spans="1:14" x14ac:dyDescent="0.3">
      <c r="A1561" t="s">
        <v>12</v>
      </c>
      <c r="B1561" t="s">
        <v>13</v>
      </c>
      <c r="C1561" t="s">
        <v>564</v>
      </c>
      <c r="D1561">
        <v>1433030705</v>
      </c>
      <c r="E1561" s="7">
        <v>44001</v>
      </c>
      <c r="F1561" s="7">
        <v>44001</v>
      </c>
      <c r="G1561">
        <v>3154980449</v>
      </c>
      <c r="H1561" t="s">
        <v>749</v>
      </c>
      <c r="I1561">
        <v>1040.3399999999999</v>
      </c>
      <c r="J1561" s="7">
        <v>44061</v>
      </c>
      <c r="K1561" s="2">
        <v>852.74</v>
      </c>
      <c r="L1561" s="7">
        <v>44032</v>
      </c>
      <c r="M1561">
        <v>-29</v>
      </c>
      <c r="N1561" s="2">
        <f t="shared" si="24"/>
        <v>-24729.46</v>
      </c>
    </row>
    <row r="1562" spans="1:14" x14ac:dyDescent="0.3">
      <c r="A1562" t="s">
        <v>12</v>
      </c>
      <c r="B1562" t="s">
        <v>13</v>
      </c>
      <c r="C1562" t="s">
        <v>96</v>
      </c>
      <c r="D1562">
        <v>4303410726</v>
      </c>
      <c r="E1562" s="7">
        <v>44001</v>
      </c>
      <c r="F1562" s="7">
        <v>44001</v>
      </c>
      <c r="G1562">
        <v>3155019689</v>
      </c>
      <c r="H1562">
        <v>8157</v>
      </c>
      <c r="I1562">
        <v>14550</v>
      </c>
      <c r="J1562" s="7">
        <v>44061</v>
      </c>
      <c r="K1562" s="2">
        <v>14550</v>
      </c>
      <c r="L1562" s="7">
        <v>44032</v>
      </c>
      <c r="M1562">
        <v>-29</v>
      </c>
      <c r="N1562" s="2">
        <f t="shared" si="24"/>
        <v>-421950</v>
      </c>
    </row>
    <row r="1563" spans="1:14" x14ac:dyDescent="0.3">
      <c r="A1563" t="s">
        <v>12</v>
      </c>
      <c r="B1563" t="s">
        <v>13</v>
      </c>
      <c r="C1563" t="s">
        <v>26</v>
      </c>
      <c r="D1563">
        <v>7438910635</v>
      </c>
      <c r="E1563" s="7">
        <v>44001</v>
      </c>
      <c r="F1563" s="7">
        <v>44001</v>
      </c>
      <c r="G1563">
        <v>3155119579</v>
      </c>
      <c r="H1563" t="s">
        <v>750</v>
      </c>
      <c r="I1563">
        <v>409.55</v>
      </c>
      <c r="J1563" s="7">
        <v>44061</v>
      </c>
      <c r="K1563" s="2">
        <v>335.7</v>
      </c>
      <c r="L1563" s="7">
        <v>44041</v>
      </c>
      <c r="M1563">
        <v>-20</v>
      </c>
      <c r="N1563" s="2">
        <f t="shared" si="24"/>
        <v>-6714</v>
      </c>
    </row>
    <row r="1564" spans="1:14" x14ac:dyDescent="0.3">
      <c r="A1564" t="s">
        <v>12</v>
      </c>
      <c r="B1564" t="s">
        <v>13</v>
      </c>
      <c r="C1564" t="s">
        <v>751</v>
      </c>
      <c r="D1564">
        <v>13110270157</v>
      </c>
      <c r="E1564" s="7">
        <v>44001</v>
      </c>
      <c r="F1564" s="7">
        <v>44001</v>
      </c>
      <c r="G1564">
        <v>3155564459</v>
      </c>
      <c r="H1564">
        <v>980235935</v>
      </c>
      <c r="I1564">
        <v>6228.1</v>
      </c>
      <c r="J1564" s="7">
        <v>44061</v>
      </c>
      <c r="K1564" s="2">
        <v>5105</v>
      </c>
      <c r="L1564" s="7">
        <v>44057</v>
      </c>
      <c r="M1564">
        <v>-4</v>
      </c>
      <c r="N1564" s="2">
        <f t="shared" si="24"/>
        <v>-20420</v>
      </c>
    </row>
    <row r="1565" spans="1:14" x14ac:dyDescent="0.3">
      <c r="A1565" t="s">
        <v>12</v>
      </c>
      <c r="B1565" t="s">
        <v>13</v>
      </c>
      <c r="C1565" t="s">
        <v>16</v>
      </c>
      <c r="D1565">
        <v>5063110638</v>
      </c>
      <c r="E1565" s="7">
        <v>44001</v>
      </c>
      <c r="F1565" s="7">
        <v>44001</v>
      </c>
      <c r="G1565">
        <v>3155705496</v>
      </c>
      <c r="H1565" t="s">
        <v>752</v>
      </c>
      <c r="I1565">
        <v>142.74</v>
      </c>
      <c r="J1565" s="7">
        <v>44061</v>
      </c>
      <c r="K1565" s="2">
        <v>117</v>
      </c>
      <c r="L1565" s="7">
        <v>44041</v>
      </c>
      <c r="M1565">
        <v>-20</v>
      </c>
      <c r="N1565" s="2">
        <f t="shared" si="24"/>
        <v>-2340</v>
      </c>
    </row>
    <row r="1566" spans="1:14" x14ac:dyDescent="0.3">
      <c r="A1566" t="s">
        <v>12</v>
      </c>
      <c r="B1566" t="s">
        <v>13</v>
      </c>
      <c r="C1566" t="s">
        <v>16</v>
      </c>
      <c r="D1566">
        <v>5063110638</v>
      </c>
      <c r="E1566" s="7">
        <v>44001</v>
      </c>
      <c r="F1566" s="7">
        <v>44001</v>
      </c>
      <c r="G1566">
        <v>3155705500</v>
      </c>
      <c r="H1566" t="s">
        <v>753</v>
      </c>
      <c r="I1566">
        <v>284.26</v>
      </c>
      <c r="J1566" s="7">
        <v>44061</v>
      </c>
      <c r="K1566" s="2">
        <v>233</v>
      </c>
      <c r="L1566" s="7">
        <v>44041</v>
      </c>
      <c r="M1566">
        <v>-20</v>
      </c>
      <c r="N1566" s="2">
        <f t="shared" si="24"/>
        <v>-4660</v>
      </c>
    </row>
    <row r="1567" spans="1:14" x14ac:dyDescent="0.3">
      <c r="A1567" t="s">
        <v>12</v>
      </c>
      <c r="B1567" t="s">
        <v>13</v>
      </c>
      <c r="C1567" t="s">
        <v>16</v>
      </c>
      <c r="D1567">
        <v>5063110638</v>
      </c>
      <c r="E1567" s="7">
        <v>44001</v>
      </c>
      <c r="F1567" s="7">
        <v>44001</v>
      </c>
      <c r="G1567">
        <v>3155705505</v>
      </c>
      <c r="H1567" t="s">
        <v>754</v>
      </c>
      <c r="I1567">
        <v>2143.7199999999998</v>
      </c>
      <c r="J1567" s="7">
        <v>44061</v>
      </c>
      <c r="K1567" s="2">
        <v>1757.15</v>
      </c>
      <c r="L1567" s="7">
        <v>44041</v>
      </c>
      <c r="M1567">
        <v>-20</v>
      </c>
      <c r="N1567" s="2">
        <f t="shared" si="24"/>
        <v>-35143</v>
      </c>
    </row>
    <row r="1568" spans="1:14" x14ac:dyDescent="0.3">
      <c r="A1568" t="s">
        <v>12</v>
      </c>
      <c r="B1568" t="s">
        <v>13</v>
      </c>
      <c r="C1568" t="s">
        <v>755</v>
      </c>
      <c r="D1568" t="s">
        <v>756</v>
      </c>
      <c r="E1568" s="7">
        <v>44001</v>
      </c>
      <c r="F1568" s="7">
        <v>44001</v>
      </c>
      <c r="G1568">
        <v>3156403155</v>
      </c>
      <c r="H1568" t="s">
        <v>335</v>
      </c>
      <c r="I1568">
        <v>2840.16</v>
      </c>
      <c r="J1568" s="7">
        <v>44061</v>
      </c>
      <c r="K1568" s="2">
        <v>2328</v>
      </c>
      <c r="L1568" s="7">
        <v>44041</v>
      </c>
      <c r="M1568">
        <v>-20</v>
      </c>
      <c r="N1568" s="2">
        <f t="shared" si="24"/>
        <v>-46560</v>
      </c>
    </row>
    <row r="1569" spans="1:14" x14ac:dyDescent="0.3">
      <c r="A1569" t="s">
        <v>12</v>
      </c>
      <c r="B1569" t="s">
        <v>13</v>
      </c>
      <c r="C1569" t="s">
        <v>757</v>
      </c>
      <c r="D1569">
        <v>3472250632</v>
      </c>
      <c r="E1569" s="7">
        <v>44001</v>
      </c>
      <c r="F1569" s="7">
        <v>44001</v>
      </c>
      <c r="G1569">
        <v>3156441867</v>
      </c>
      <c r="H1569" t="s">
        <v>758</v>
      </c>
      <c r="I1569">
        <v>1870.96</v>
      </c>
      <c r="J1569" s="7">
        <v>44061</v>
      </c>
      <c r="K1569" s="2">
        <v>1799</v>
      </c>
      <c r="L1569" s="7">
        <v>44032</v>
      </c>
      <c r="M1569">
        <v>-29</v>
      </c>
      <c r="N1569" s="2">
        <f t="shared" si="24"/>
        <v>-52171</v>
      </c>
    </row>
    <row r="1570" spans="1:14" x14ac:dyDescent="0.3">
      <c r="A1570" t="s">
        <v>12</v>
      </c>
      <c r="B1570" t="s">
        <v>13</v>
      </c>
      <c r="C1570" t="s">
        <v>757</v>
      </c>
      <c r="D1570">
        <v>3472250632</v>
      </c>
      <c r="E1570" s="7">
        <v>44001</v>
      </c>
      <c r="F1570" s="7">
        <v>44001</v>
      </c>
      <c r="G1570">
        <v>3156441937</v>
      </c>
      <c r="H1570" t="s">
        <v>759</v>
      </c>
      <c r="I1570">
        <v>1870.96</v>
      </c>
      <c r="J1570" s="7">
        <v>44061</v>
      </c>
      <c r="K1570" s="2">
        <v>1799</v>
      </c>
      <c r="L1570" s="7">
        <v>44032</v>
      </c>
      <c r="M1570">
        <v>-29</v>
      </c>
      <c r="N1570" s="2">
        <f t="shared" si="24"/>
        <v>-52171</v>
      </c>
    </row>
    <row r="1571" spans="1:14" x14ac:dyDescent="0.3">
      <c r="A1571" t="s">
        <v>12</v>
      </c>
      <c r="B1571" t="s">
        <v>13</v>
      </c>
      <c r="C1571" t="s">
        <v>757</v>
      </c>
      <c r="D1571">
        <v>3472250632</v>
      </c>
      <c r="E1571" s="7">
        <v>44001</v>
      </c>
      <c r="F1571" s="7">
        <v>44001</v>
      </c>
      <c r="G1571">
        <v>3156441994</v>
      </c>
      <c r="H1571" t="s">
        <v>760</v>
      </c>
      <c r="I1571">
        <v>2016.56</v>
      </c>
      <c r="J1571" s="7">
        <v>44061</v>
      </c>
      <c r="K1571" s="2">
        <v>1939</v>
      </c>
      <c r="L1571" s="7">
        <v>44032</v>
      </c>
      <c r="M1571">
        <v>-29</v>
      </c>
      <c r="N1571" s="2">
        <f t="shared" si="24"/>
        <v>-56231</v>
      </c>
    </row>
    <row r="1572" spans="1:14" x14ac:dyDescent="0.3">
      <c r="A1572" t="s">
        <v>12</v>
      </c>
      <c r="B1572" t="s">
        <v>13</v>
      </c>
      <c r="C1572" t="s">
        <v>757</v>
      </c>
      <c r="D1572">
        <v>3472250632</v>
      </c>
      <c r="E1572" s="7">
        <v>44001</v>
      </c>
      <c r="F1572" s="7">
        <v>44001</v>
      </c>
      <c r="G1572">
        <v>3156442028</v>
      </c>
      <c r="H1572" t="s">
        <v>761</v>
      </c>
      <c r="I1572">
        <v>1870.96</v>
      </c>
      <c r="J1572" s="7">
        <v>44061</v>
      </c>
      <c r="K1572" s="2">
        <v>1799</v>
      </c>
      <c r="L1572" s="7">
        <v>44032</v>
      </c>
      <c r="M1572">
        <v>-29</v>
      </c>
      <c r="N1572" s="2">
        <f t="shared" si="24"/>
        <v>-52171</v>
      </c>
    </row>
    <row r="1573" spans="1:14" x14ac:dyDescent="0.3">
      <c r="A1573" t="s">
        <v>12</v>
      </c>
      <c r="B1573" t="s">
        <v>13</v>
      </c>
      <c r="C1573" t="s">
        <v>757</v>
      </c>
      <c r="D1573">
        <v>3472250632</v>
      </c>
      <c r="E1573" s="7">
        <v>44001</v>
      </c>
      <c r="F1573" s="7">
        <v>44001</v>
      </c>
      <c r="G1573">
        <v>3156442041</v>
      </c>
      <c r="H1573" t="s">
        <v>762</v>
      </c>
      <c r="I1573">
        <v>1870.96</v>
      </c>
      <c r="J1573" s="7">
        <v>44061</v>
      </c>
      <c r="K1573" s="2">
        <v>1799</v>
      </c>
      <c r="L1573" s="7">
        <v>44032</v>
      </c>
      <c r="M1573">
        <v>-29</v>
      </c>
      <c r="N1573" s="2">
        <f t="shared" si="24"/>
        <v>-52171</v>
      </c>
    </row>
    <row r="1574" spans="1:14" x14ac:dyDescent="0.3">
      <c r="A1574" t="s">
        <v>12</v>
      </c>
      <c r="B1574" t="s">
        <v>13</v>
      </c>
      <c r="C1574" t="s">
        <v>757</v>
      </c>
      <c r="D1574">
        <v>3472250632</v>
      </c>
      <c r="E1574" s="7">
        <v>44001</v>
      </c>
      <c r="F1574" s="7">
        <v>44001</v>
      </c>
      <c r="G1574">
        <v>3156467270</v>
      </c>
      <c r="H1574" t="s">
        <v>763</v>
      </c>
      <c r="I1574">
        <v>2016.56</v>
      </c>
      <c r="J1574" s="7">
        <v>44061</v>
      </c>
      <c r="K1574" s="2">
        <v>1939</v>
      </c>
      <c r="L1574" s="7">
        <v>44032</v>
      </c>
      <c r="M1574">
        <v>-29</v>
      </c>
      <c r="N1574" s="2">
        <f t="shared" si="24"/>
        <v>-56231</v>
      </c>
    </row>
    <row r="1575" spans="1:14" x14ac:dyDescent="0.3">
      <c r="A1575" t="s">
        <v>12</v>
      </c>
      <c r="B1575" t="s">
        <v>13</v>
      </c>
      <c r="C1575" t="s">
        <v>171</v>
      </c>
      <c r="D1575">
        <v>76670595</v>
      </c>
      <c r="E1575" s="7">
        <v>44001</v>
      </c>
      <c r="F1575" s="7">
        <v>44001</v>
      </c>
      <c r="G1575">
        <v>3156822499</v>
      </c>
      <c r="H1575" t="s">
        <v>764</v>
      </c>
      <c r="I1575">
        <v>237.9</v>
      </c>
      <c r="J1575" s="7">
        <v>44061</v>
      </c>
      <c r="K1575" s="2">
        <v>195</v>
      </c>
      <c r="L1575" s="7">
        <v>44056</v>
      </c>
      <c r="M1575">
        <v>-5</v>
      </c>
      <c r="N1575" s="2">
        <f t="shared" si="24"/>
        <v>-975</v>
      </c>
    </row>
    <row r="1576" spans="1:14" x14ac:dyDescent="0.3">
      <c r="A1576" t="s">
        <v>12</v>
      </c>
      <c r="B1576" t="s">
        <v>13</v>
      </c>
      <c r="C1576" t="s">
        <v>211</v>
      </c>
      <c r="D1576">
        <v>805390283</v>
      </c>
      <c r="E1576" s="7">
        <v>44001</v>
      </c>
      <c r="F1576" s="7">
        <v>44001</v>
      </c>
      <c r="G1576">
        <v>3156846030</v>
      </c>
      <c r="H1576" t="s">
        <v>765</v>
      </c>
      <c r="I1576">
        <v>630</v>
      </c>
      <c r="J1576" s="7">
        <v>44061</v>
      </c>
      <c r="K1576" s="2">
        <v>630</v>
      </c>
      <c r="L1576" s="7">
        <v>44056</v>
      </c>
      <c r="M1576">
        <v>-5</v>
      </c>
      <c r="N1576" s="2">
        <f t="shared" si="24"/>
        <v>-3150</v>
      </c>
    </row>
    <row r="1577" spans="1:14" x14ac:dyDescent="0.3">
      <c r="A1577" t="s">
        <v>12</v>
      </c>
      <c r="B1577" t="s">
        <v>13</v>
      </c>
      <c r="C1577" t="s">
        <v>150</v>
      </c>
      <c r="D1577">
        <v>2486830223</v>
      </c>
      <c r="E1577" s="7">
        <v>44001</v>
      </c>
      <c r="F1577" s="7">
        <v>44001</v>
      </c>
      <c r="G1577">
        <v>3157030665</v>
      </c>
      <c r="H1577" t="s">
        <v>766</v>
      </c>
      <c r="I1577">
        <v>45750</v>
      </c>
      <c r="J1577" s="7">
        <v>44061</v>
      </c>
      <c r="K1577" s="2">
        <v>37500</v>
      </c>
      <c r="L1577" s="7">
        <v>44035</v>
      </c>
      <c r="M1577">
        <v>-26</v>
      </c>
      <c r="N1577" s="2">
        <f t="shared" si="24"/>
        <v>-975000</v>
      </c>
    </row>
    <row r="1578" spans="1:14" x14ac:dyDescent="0.3">
      <c r="A1578" t="s">
        <v>12</v>
      </c>
      <c r="B1578" t="s">
        <v>13</v>
      </c>
      <c r="C1578" t="s">
        <v>191</v>
      </c>
      <c r="D1578">
        <v>10923790157</v>
      </c>
      <c r="E1578" s="7">
        <v>44001</v>
      </c>
      <c r="F1578" s="7">
        <v>44001</v>
      </c>
      <c r="G1578">
        <v>3157658944</v>
      </c>
      <c r="H1578">
        <v>296998</v>
      </c>
      <c r="I1578">
        <v>610</v>
      </c>
      <c r="J1578" s="7">
        <v>44061</v>
      </c>
      <c r="K1578" s="2">
        <v>500</v>
      </c>
      <c r="L1578" s="7">
        <v>44032</v>
      </c>
      <c r="M1578">
        <v>-29</v>
      </c>
      <c r="N1578" s="2">
        <f t="shared" si="24"/>
        <v>-14500</v>
      </c>
    </row>
    <row r="1579" spans="1:14" x14ac:dyDescent="0.3">
      <c r="A1579" t="s">
        <v>12</v>
      </c>
      <c r="B1579" t="s">
        <v>13</v>
      </c>
      <c r="C1579" t="s">
        <v>191</v>
      </c>
      <c r="D1579">
        <v>10923790157</v>
      </c>
      <c r="E1579" s="7">
        <v>44001</v>
      </c>
      <c r="F1579" s="7">
        <v>44001</v>
      </c>
      <c r="G1579">
        <v>3157659647</v>
      </c>
      <c r="H1579">
        <v>296997</v>
      </c>
      <c r="I1579">
        <v>13615.2</v>
      </c>
      <c r="J1579" s="7">
        <v>44061</v>
      </c>
      <c r="K1579" s="2">
        <v>11160</v>
      </c>
      <c r="L1579" s="7">
        <v>44032</v>
      </c>
      <c r="M1579">
        <v>-29</v>
      </c>
      <c r="N1579" s="2">
        <f t="shared" si="24"/>
        <v>-323640</v>
      </c>
    </row>
    <row r="1580" spans="1:14" x14ac:dyDescent="0.3">
      <c r="A1580" t="s">
        <v>12</v>
      </c>
      <c r="B1580" t="s">
        <v>13</v>
      </c>
      <c r="C1580" t="s">
        <v>77</v>
      </c>
      <c r="D1580">
        <v>488410010</v>
      </c>
      <c r="E1580" s="7">
        <v>44001</v>
      </c>
      <c r="F1580" s="7">
        <v>44001</v>
      </c>
      <c r="G1580">
        <v>3157994976</v>
      </c>
      <c r="H1580" t="s">
        <v>767</v>
      </c>
      <c r="I1580">
        <v>1479.07</v>
      </c>
      <c r="J1580" s="7">
        <v>44061</v>
      </c>
      <c r="K1580" s="2">
        <v>1212.3499999999999</v>
      </c>
      <c r="L1580" s="7">
        <v>44032</v>
      </c>
      <c r="M1580">
        <v>-29</v>
      </c>
      <c r="N1580" s="2">
        <f t="shared" si="24"/>
        <v>-35158.149999999994</v>
      </c>
    </row>
    <row r="1581" spans="1:14" x14ac:dyDescent="0.3">
      <c r="A1581" t="s">
        <v>12</v>
      </c>
      <c r="B1581" t="s">
        <v>13</v>
      </c>
      <c r="C1581" t="s">
        <v>79</v>
      </c>
      <c r="D1581">
        <v>5848611009</v>
      </c>
      <c r="E1581" s="7">
        <v>44001</v>
      </c>
      <c r="F1581" s="7">
        <v>44001</v>
      </c>
      <c r="G1581">
        <v>3158195686</v>
      </c>
      <c r="H1581">
        <v>2101000686</v>
      </c>
      <c r="I1581">
        <v>3484.32</v>
      </c>
      <c r="J1581" s="7">
        <v>44061</v>
      </c>
      <c r="K1581" s="2">
        <v>2856</v>
      </c>
      <c r="L1581" s="7">
        <v>44035</v>
      </c>
      <c r="M1581">
        <v>-26</v>
      </c>
      <c r="N1581" s="2">
        <f t="shared" si="24"/>
        <v>-74256</v>
      </c>
    </row>
    <row r="1582" spans="1:14" x14ac:dyDescent="0.3">
      <c r="A1582" t="s">
        <v>12</v>
      </c>
      <c r="B1582" t="s">
        <v>13</v>
      </c>
      <c r="C1582" t="s">
        <v>60</v>
      </c>
      <c r="D1582">
        <v>6349620960</v>
      </c>
      <c r="E1582" s="7">
        <v>44001</v>
      </c>
      <c r="F1582" s="7">
        <v>44001</v>
      </c>
      <c r="G1582">
        <v>3158292889</v>
      </c>
      <c r="H1582">
        <v>20100629</v>
      </c>
      <c r="I1582">
        <v>5202.08</v>
      </c>
      <c r="J1582" s="7">
        <v>44061</v>
      </c>
      <c r="K1582" s="2">
        <v>4264</v>
      </c>
      <c r="L1582" s="7">
        <v>44043</v>
      </c>
      <c r="M1582">
        <v>-18</v>
      </c>
      <c r="N1582" s="2">
        <f t="shared" si="24"/>
        <v>-76752</v>
      </c>
    </row>
    <row r="1583" spans="1:14" x14ac:dyDescent="0.3">
      <c r="A1583" t="s">
        <v>12</v>
      </c>
      <c r="B1583" t="s">
        <v>13</v>
      </c>
      <c r="C1583" t="s">
        <v>226</v>
      </c>
      <c r="D1583">
        <v>6549711213</v>
      </c>
      <c r="E1583" s="7">
        <v>44001</v>
      </c>
      <c r="F1583" s="7">
        <v>44001</v>
      </c>
      <c r="G1583">
        <v>3158431688</v>
      </c>
      <c r="H1583" t="s">
        <v>768</v>
      </c>
      <c r="I1583">
        <v>218.48</v>
      </c>
      <c r="J1583" s="7">
        <v>44061</v>
      </c>
      <c r="K1583" s="2">
        <v>179.08</v>
      </c>
      <c r="L1583" s="7">
        <v>44032</v>
      </c>
      <c r="M1583">
        <v>-29</v>
      </c>
      <c r="N1583" s="2">
        <f t="shared" si="24"/>
        <v>-5193.3200000000006</v>
      </c>
    </row>
    <row r="1584" spans="1:14" x14ac:dyDescent="0.3">
      <c r="A1584" t="s">
        <v>12</v>
      </c>
      <c r="B1584" t="s">
        <v>13</v>
      </c>
      <c r="C1584" t="s">
        <v>50</v>
      </c>
      <c r="D1584">
        <v>322800376</v>
      </c>
      <c r="E1584" s="7">
        <v>44001</v>
      </c>
      <c r="F1584" s="7">
        <v>44001</v>
      </c>
      <c r="G1584">
        <v>3158433796</v>
      </c>
      <c r="H1584">
        <v>8014509</v>
      </c>
      <c r="I1584">
        <v>1244.4000000000001</v>
      </c>
      <c r="J1584" s="7">
        <v>44061</v>
      </c>
      <c r="K1584" s="2">
        <v>1020</v>
      </c>
      <c r="L1584" s="7">
        <v>44032</v>
      </c>
      <c r="M1584">
        <v>-29</v>
      </c>
      <c r="N1584" s="2">
        <f t="shared" si="24"/>
        <v>-29580</v>
      </c>
    </row>
    <row r="1585" spans="1:14" x14ac:dyDescent="0.3">
      <c r="A1585" t="s">
        <v>12</v>
      </c>
      <c r="B1585" t="s">
        <v>13</v>
      </c>
      <c r="C1585" t="s">
        <v>50</v>
      </c>
      <c r="D1585">
        <v>322800376</v>
      </c>
      <c r="E1585" s="7">
        <v>44001</v>
      </c>
      <c r="F1585" s="7">
        <v>44001</v>
      </c>
      <c r="G1585">
        <v>3158433913</v>
      </c>
      <c r="H1585">
        <v>8014510</v>
      </c>
      <c r="I1585">
        <v>1691.9</v>
      </c>
      <c r="J1585" s="7">
        <v>44061</v>
      </c>
      <c r="K1585" s="2">
        <v>1386.8</v>
      </c>
      <c r="L1585" s="7">
        <v>44032</v>
      </c>
      <c r="M1585">
        <v>-29</v>
      </c>
      <c r="N1585" s="2">
        <f t="shared" si="24"/>
        <v>-40217.199999999997</v>
      </c>
    </row>
    <row r="1586" spans="1:14" x14ac:dyDescent="0.3">
      <c r="A1586" t="s">
        <v>12</v>
      </c>
      <c r="B1586" t="s">
        <v>13</v>
      </c>
      <c r="C1586" t="s">
        <v>77</v>
      </c>
      <c r="D1586">
        <v>488410010</v>
      </c>
      <c r="E1586" s="7">
        <v>44001</v>
      </c>
      <c r="F1586" s="7">
        <v>44001</v>
      </c>
      <c r="G1586">
        <v>3158968394</v>
      </c>
      <c r="H1586" t="s">
        <v>769</v>
      </c>
      <c r="I1586">
        <v>178.48</v>
      </c>
      <c r="J1586" s="7">
        <v>44061</v>
      </c>
      <c r="K1586" s="2">
        <v>174.59</v>
      </c>
      <c r="L1586" s="7">
        <v>44032</v>
      </c>
      <c r="M1586">
        <v>-29</v>
      </c>
      <c r="N1586" s="2">
        <f t="shared" si="24"/>
        <v>-5063.1099999999997</v>
      </c>
    </row>
    <row r="1587" spans="1:14" x14ac:dyDescent="0.3">
      <c r="A1587" t="s">
        <v>12</v>
      </c>
      <c r="B1587" t="s">
        <v>13</v>
      </c>
      <c r="C1587" t="s">
        <v>548</v>
      </c>
      <c r="D1587">
        <v>8397890586</v>
      </c>
      <c r="E1587" s="7">
        <v>44001</v>
      </c>
      <c r="F1587" s="7">
        <v>44001</v>
      </c>
      <c r="G1587">
        <v>3159125411</v>
      </c>
      <c r="H1587" t="s">
        <v>770</v>
      </c>
      <c r="I1587">
        <v>177.14</v>
      </c>
      <c r="J1587" s="7">
        <v>44061</v>
      </c>
      <c r="K1587" s="2">
        <v>145.19999999999999</v>
      </c>
      <c r="L1587" s="7">
        <v>44032</v>
      </c>
      <c r="M1587">
        <v>-29</v>
      </c>
      <c r="N1587" s="2">
        <f t="shared" si="24"/>
        <v>-4210.7999999999993</v>
      </c>
    </row>
    <row r="1588" spans="1:14" x14ac:dyDescent="0.3">
      <c r="A1588" t="s">
        <v>12</v>
      </c>
      <c r="B1588" t="s">
        <v>13</v>
      </c>
      <c r="C1588" t="s">
        <v>15</v>
      </c>
      <c r="D1588">
        <v>9238800156</v>
      </c>
      <c r="E1588" s="7">
        <v>44001</v>
      </c>
      <c r="F1588" s="7">
        <v>44001</v>
      </c>
      <c r="G1588">
        <v>3159293734</v>
      </c>
      <c r="H1588">
        <v>1026156613</v>
      </c>
      <c r="I1588">
        <v>780.8</v>
      </c>
      <c r="J1588" s="7">
        <v>44061</v>
      </c>
      <c r="K1588" s="2">
        <v>640</v>
      </c>
      <c r="L1588" s="7">
        <v>44032</v>
      </c>
      <c r="M1588">
        <v>-29</v>
      </c>
      <c r="N1588" s="2">
        <f t="shared" si="24"/>
        <v>-18560</v>
      </c>
    </row>
    <row r="1589" spans="1:14" x14ac:dyDescent="0.3">
      <c r="A1589" t="s">
        <v>12</v>
      </c>
      <c r="B1589" t="s">
        <v>13</v>
      </c>
      <c r="C1589" t="s">
        <v>110</v>
      </c>
      <c r="D1589">
        <v>7931650589</v>
      </c>
      <c r="E1589" s="7">
        <v>44002</v>
      </c>
      <c r="F1589" s="7">
        <v>44002</v>
      </c>
      <c r="G1589">
        <v>3160361463</v>
      </c>
      <c r="H1589" t="s">
        <v>771</v>
      </c>
      <c r="I1589">
        <v>1830</v>
      </c>
      <c r="J1589" s="7">
        <v>44062</v>
      </c>
      <c r="K1589" s="2">
        <v>1500</v>
      </c>
      <c r="L1589" s="7">
        <v>44056</v>
      </c>
      <c r="M1589">
        <v>-6</v>
      </c>
      <c r="N1589" s="2">
        <f t="shared" si="24"/>
        <v>-9000</v>
      </c>
    </row>
    <row r="1590" spans="1:14" x14ac:dyDescent="0.3">
      <c r="A1590" t="s">
        <v>12</v>
      </c>
      <c r="B1590" t="s">
        <v>13</v>
      </c>
      <c r="C1590" t="s">
        <v>111</v>
      </c>
      <c r="D1590">
        <v>80810641</v>
      </c>
      <c r="E1590" s="7">
        <v>44002</v>
      </c>
      <c r="F1590" s="7">
        <v>44002</v>
      </c>
      <c r="G1590">
        <v>3161142418</v>
      </c>
      <c r="H1590" t="s">
        <v>772</v>
      </c>
      <c r="I1590">
        <v>546.42999999999995</v>
      </c>
      <c r="J1590" s="7">
        <v>44062</v>
      </c>
      <c r="K1590" s="2">
        <v>499.26</v>
      </c>
      <c r="L1590" s="7">
        <v>44046</v>
      </c>
      <c r="M1590">
        <v>-16</v>
      </c>
      <c r="N1590" s="2">
        <f t="shared" si="24"/>
        <v>-7988.16</v>
      </c>
    </row>
    <row r="1591" spans="1:14" x14ac:dyDescent="0.3">
      <c r="A1591" t="s">
        <v>12</v>
      </c>
      <c r="B1591" t="s">
        <v>13</v>
      </c>
      <c r="C1591" t="s">
        <v>164</v>
      </c>
      <c r="D1591">
        <v>1409480637</v>
      </c>
      <c r="E1591" s="7">
        <v>44002</v>
      </c>
      <c r="F1591" s="7">
        <v>44002</v>
      </c>
      <c r="G1591">
        <v>3161881173</v>
      </c>
      <c r="H1591">
        <v>202</v>
      </c>
      <c r="I1591">
        <v>644.16</v>
      </c>
      <c r="J1591" s="7">
        <v>44062</v>
      </c>
      <c r="K1591" s="2">
        <v>528</v>
      </c>
      <c r="L1591" s="7">
        <v>44032</v>
      </c>
      <c r="M1591">
        <v>-30</v>
      </c>
      <c r="N1591" s="2">
        <f t="shared" si="24"/>
        <v>-15840</v>
      </c>
    </row>
    <row r="1592" spans="1:14" x14ac:dyDescent="0.3">
      <c r="A1592" t="s">
        <v>12</v>
      </c>
      <c r="B1592" t="s">
        <v>13</v>
      </c>
      <c r="C1592" t="s">
        <v>191</v>
      </c>
      <c r="D1592">
        <v>10923790157</v>
      </c>
      <c r="E1592" s="7">
        <v>44003</v>
      </c>
      <c r="F1592" s="7">
        <v>44003</v>
      </c>
      <c r="G1592">
        <v>3162442330</v>
      </c>
      <c r="H1592">
        <v>525944</v>
      </c>
      <c r="I1592">
        <v>9760</v>
      </c>
      <c r="J1592" s="7">
        <v>44063</v>
      </c>
      <c r="K1592" s="2">
        <v>8000</v>
      </c>
      <c r="L1592" s="7">
        <v>44056</v>
      </c>
      <c r="M1592">
        <v>-7</v>
      </c>
      <c r="N1592" s="2">
        <f t="shared" si="24"/>
        <v>-56000</v>
      </c>
    </row>
    <row r="1593" spans="1:14" x14ac:dyDescent="0.3">
      <c r="A1593" t="s">
        <v>12</v>
      </c>
      <c r="B1593" t="s">
        <v>13</v>
      </c>
      <c r="C1593" t="s">
        <v>198</v>
      </c>
      <c r="D1593">
        <v>9058160152</v>
      </c>
      <c r="E1593" s="7">
        <v>44003</v>
      </c>
      <c r="F1593" s="7">
        <v>44003</v>
      </c>
      <c r="G1593">
        <v>3162931042</v>
      </c>
      <c r="H1593">
        <v>111599</v>
      </c>
      <c r="I1593">
        <v>787.49</v>
      </c>
      <c r="J1593" s="7">
        <v>44063</v>
      </c>
      <c r="K1593" s="2">
        <v>645.48</v>
      </c>
      <c r="L1593" s="7">
        <v>44056</v>
      </c>
      <c r="M1593">
        <v>-7</v>
      </c>
      <c r="N1593" s="2">
        <f t="shared" si="24"/>
        <v>-4518.3600000000006</v>
      </c>
    </row>
    <row r="1594" spans="1:14" x14ac:dyDescent="0.3">
      <c r="A1594" t="s">
        <v>12</v>
      </c>
      <c r="B1594" t="s">
        <v>13</v>
      </c>
      <c r="C1594" t="s">
        <v>77</v>
      </c>
      <c r="D1594">
        <v>488410010</v>
      </c>
      <c r="E1594" s="7">
        <v>44004</v>
      </c>
      <c r="F1594" s="7">
        <v>44004</v>
      </c>
      <c r="G1594">
        <v>3164777734</v>
      </c>
      <c r="H1594" t="s">
        <v>773</v>
      </c>
      <c r="I1594">
        <v>1845.15</v>
      </c>
      <c r="J1594" s="7">
        <v>44064</v>
      </c>
      <c r="K1594" s="2">
        <v>1512.42</v>
      </c>
      <c r="L1594" s="7">
        <v>44032</v>
      </c>
      <c r="M1594">
        <v>-32</v>
      </c>
      <c r="N1594" s="2">
        <f t="shared" si="24"/>
        <v>-48397.440000000002</v>
      </c>
    </row>
    <row r="1595" spans="1:14" x14ac:dyDescent="0.3">
      <c r="A1595" t="s">
        <v>12</v>
      </c>
      <c r="B1595" t="s">
        <v>13</v>
      </c>
      <c r="C1595" t="s">
        <v>177</v>
      </c>
      <c r="D1595">
        <v>2368591208</v>
      </c>
      <c r="E1595" s="7">
        <v>44004</v>
      </c>
      <c r="F1595" s="7">
        <v>44004</v>
      </c>
      <c r="G1595">
        <v>3165035629</v>
      </c>
      <c r="H1595">
        <v>8100180925</v>
      </c>
      <c r="I1595">
        <v>9780.01</v>
      </c>
      <c r="J1595" s="7">
        <v>44064</v>
      </c>
      <c r="K1595" s="2">
        <v>8016.4</v>
      </c>
      <c r="L1595" s="7">
        <v>44032</v>
      </c>
      <c r="M1595">
        <v>-32</v>
      </c>
      <c r="N1595" s="2">
        <f t="shared" si="24"/>
        <v>-256524.79999999999</v>
      </c>
    </row>
    <row r="1596" spans="1:14" x14ac:dyDescent="0.3">
      <c r="A1596" t="s">
        <v>12</v>
      </c>
      <c r="B1596" t="s">
        <v>13</v>
      </c>
      <c r="C1596" t="s">
        <v>29</v>
      </c>
      <c r="D1596">
        <v>4720630633</v>
      </c>
      <c r="E1596" s="7">
        <v>44004</v>
      </c>
      <c r="F1596" s="7">
        <v>44004</v>
      </c>
      <c r="G1596">
        <v>3165278157</v>
      </c>
      <c r="H1596" t="s">
        <v>774</v>
      </c>
      <c r="I1596">
        <v>1341.6</v>
      </c>
      <c r="J1596" s="7">
        <v>44064</v>
      </c>
      <c r="K1596" s="2">
        <v>1290</v>
      </c>
      <c r="L1596" s="7">
        <v>44032</v>
      </c>
      <c r="M1596">
        <v>-32</v>
      </c>
      <c r="N1596" s="2">
        <f t="shared" si="24"/>
        <v>-41280</v>
      </c>
    </row>
    <row r="1597" spans="1:14" x14ac:dyDescent="0.3">
      <c r="A1597" t="s">
        <v>12</v>
      </c>
      <c r="B1597" t="s">
        <v>13</v>
      </c>
      <c r="C1597" t="s">
        <v>29</v>
      </c>
      <c r="D1597">
        <v>4720630633</v>
      </c>
      <c r="E1597" s="7">
        <v>44004</v>
      </c>
      <c r="F1597" s="7">
        <v>44004</v>
      </c>
      <c r="G1597">
        <v>3165278165</v>
      </c>
      <c r="H1597" t="s">
        <v>775</v>
      </c>
      <c r="I1597">
        <v>207.4</v>
      </c>
      <c r="J1597" s="7">
        <v>44064</v>
      </c>
      <c r="K1597" s="2">
        <v>170</v>
      </c>
      <c r="L1597" s="7">
        <v>44032</v>
      </c>
      <c r="M1597">
        <v>-32</v>
      </c>
      <c r="N1597" s="2">
        <f t="shared" si="24"/>
        <v>-5440</v>
      </c>
    </row>
    <row r="1598" spans="1:14" x14ac:dyDescent="0.3">
      <c r="A1598" t="s">
        <v>12</v>
      </c>
      <c r="B1598" t="s">
        <v>13</v>
      </c>
      <c r="C1598" t="s">
        <v>97</v>
      </c>
      <c r="D1598">
        <v>2875710648</v>
      </c>
      <c r="E1598" s="7">
        <v>44004</v>
      </c>
      <c r="F1598" s="7">
        <v>44004</v>
      </c>
      <c r="G1598">
        <v>3165507965</v>
      </c>
      <c r="H1598" t="s">
        <v>776</v>
      </c>
      <c r="I1598">
        <v>26437.4</v>
      </c>
      <c r="J1598" s="7">
        <v>44064</v>
      </c>
      <c r="K1598" s="2">
        <v>21670</v>
      </c>
      <c r="L1598" s="7">
        <v>44035</v>
      </c>
      <c r="M1598">
        <v>-29</v>
      </c>
      <c r="N1598" s="2">
        <f t="shared" si="24"/>
        <v>-628430</v>
      </c>
    </row>
    <row r="1599" spans="1:14" x14ac:dyDescent="0.3">
      <c r="A1599" t="s">
        <v>12</v>
      </c>
      <c r="B1599" t="s">
        <v>13</v>
      </c>
      <c r="C1599" t="s">
        <v>71</v>
      </c>
      <c r="D1599">
        <v>9012850153</v>
      </c>
      <c r="E1599" s="7">
        <v>44004</v>
      </c>
      <c r="F1599" s="7">
        <v>44004</v>
      </c>
      <c r="G1599">
        <v>3165769589</v>
      </c>
      <c r="H1599">
        <v>1621039318</v>
      </c>
      <c r="I1599">
        <v>566.75</v>
      </c>
      <c r="J1599" s="7">
        <v>44064</v>
      </c>
      <c r="K1599" s="2">
        <v>544.95000000000005</v>
      </c>
      <c r="L1599" s="7">
        <v>44032</v>
      </c>
      <c r="M1599">
        <v>-32</v>
      </c>
      <c r="N1599" s="2">
        <f t="shared" si="24"/>
        <v>-17438.400000000001</v>
      </c>
    </row>
    <row r="1600" spans="1:14" x14ac:dyDescent="0.3">
      <c r="A1600" t="s">
        <v>12</v>
      </c>
      <c r="B1600" t="s">
        <v>13</v>
      </c>
      <c r="C1600" t="s">
        <v>71</v>
      </c>
      <c r="D1600">
        <v>9012850153</v>
      </c>
      <c r="E1600" s="7">
        <v>44004</v>
      </c>
      <c r="F1600" s="7">
        <v>44004</v>
      </c>
      <c r="G1600">
        <v>3165820073</v>
      </c>
      <c r="H1600">
        <v>1621039927</v>
      </c>
      <c r="I1600">
        <v>566.75</v>
      </c>
      <c r="J1600" s="7">
        <v>44064</v>
      </c>
      <c r="K1600" s="2">
        <v>544.95000000000005</v>
      </c>
      <c r="L1600" s="7">
        <v>44032</v>
      </c>
      <c r="M1600">
        <v>-32</v>
      </c>
      <c r="N1600" s="2">
        <f t="shared" si="24"/>
        <v>-17438.400000000001</v>
      </c>
    </row>
    <row r="1601" spans="1:14" x14ac:dyDescent="0.3">
      <c r="A1601" t="s">
        <v>12</v>
      </c>
      <c r="B1601" t="s">
        <v>13</v>
      </c>
      <c r="C1601" t="s">
        <v>128</v>
      </c>
      <c r="D1601">
        <v>5750470634</v>
      </c>
      <c r="E1601" s="7">
        <v>44004</v>
      </c>
      <c r="F1601" s="7">
        <v>44004</v>
      </c>
      <c r="G1601">
        <v>3166413535</v>
      </c>
      <c r="H1601" t="s">
        <v>777</v>
      </c>
      <c r="I1601">
        <v>7410</v>
      </c>
      <c r="J1601" s="7">
        <v>44064</v>
      </c>
      <c r="K1601" s="2">
        <v>7125</v>
      </c>
      <c r="L1601" s="7">
        <v>44032</v>
      </c>
      <c r="M1601">
        <v>-32</v>
      </c>
      <c r="N1601" s="2">
        <f t="shared" si="24"/>
        <v>-228000</v>
      </c>
    </row>
    <row r="1602" spans="1:14" x14ac:dyDescent="0.3">
      <c r="A1602" t="s">
        <v>12</v>
      </c>
      <c r="B1602" t="s">
        <v>13</v>
      </c>
      <c r="C1602" t="s">
        <v>128</v>
      </c>
      <c r="D1602">
        <v>5750470634</v>
      </c>
      <c r="E1602" s="7">
        <v>44004</v>
      </c>
      <c r="F1602" s="7">
        <v>44004</v>
      </c>
      <c r="G1602">
        <v>3166422077</v>
      </c>
      <c r="H1602" t="s">
        <v>778</v>
      </c>
      <c r="I1602">
        <v>982.08</v>
      </c>
      <c r="J1602" s="7">
        <v>44064</v>
      </c>
      <c r="K1602" s="2">
        <v>892.8</v>
      </c>
      <c r="L1602" s="7">
        <v>44032</v>
      </c>
      <c r="M1602">
        <v>-32</v>
      </c>
      <c r="N1602" s="2">
        <f t="shared" si="24"/>
        <v>-28569.599999999999</v>
      </c>
    </row>
    <row r="1603" spans="1:14" x14ac:dyDescent="0.3">
      <c r="A1603" t="s">
        <v>12</v>
      </c>
      <c r="B1603" t="s">
        <v>13</v>
      </c>
      <c r="C1603" t="s">
        <v>779</v>
      </c>
      <c r="D1603" t="s">
        <v>780</v>
      </c>
      <c r="E1603" s="7">
        <v>44004</v>
      </c>
      <c r="F1603" s="7">
        <v>44004</v>
      </c>
      <c r="G1603">
        <v>3166578548</v>
      </c>
      <c r="H1603" t="s">
        <v>781</v>
      </c>
      <c r="I1603">
        <v>1212.06</v>
      </c>
      <c r="J1603" s="7">
        <v>44005</v>
      </c>
      <c r="K1603" s="2">
        <v>1013.36</v>
      </c>
      <c r="L1603" s="7">
        <v>44026</v>
      </c>
      <c r="M1603">
        <v>21</v>
      </c>
      <c r="N1603" s="2">
        <f t="shared" si="24"/>
        <v>21280.560000000001</v>
      </c>
    </row>
    <row r="1604" spans="1:14" x14ac:dyDescent="0.3">
      <c r="A1604" t="s">
        <v>12</v>
      </c>
      <c r="B1604" t="s">
        <v>13</v>
      </c>
      <c r="C1604" t="s">
        <v>177</v>
      </c>
      <c r="D1604">
        <v>2368591208</v>
      </c>
      <c r="E1604" s="7">
        <v>44004</v>
      </c>
      <c r="F1604" s="7">
        <v>44004</v>
      </c>
      <c r="G1604">
        <v>3166616804</v>
      </c>
      <c r="H1604">
        <v>8100180539</v>
      </c>
      <c r="I1604">
        <v>8587.4599999999991</v>
      </c>
      <c r="J1604" s="7">
        <v>44064</v>
      </c>
      <c r="K1604" s="2">
        <v>7038.9</v>
      </c>
      <c r="L1604" s="7">
        <v>44032</v>
      </c>
      <c r="M1604">
        <v>-32</v>
      </c>
      <c r="N1604" s="2">
        <f t="shared" si="24"/>
        <v>-225244.79999999999</v>
      </c>
    </row>
    <row r="1605" spans="1:14" x14ac:dyDescent="0.3">
      <c r="A1605" t="s">
        <v>12</v>
      </c>
      <c r="B1605" t="s">
        <v>13</v>
      </c>
      <c r="C1605" t="s">
        <v>132</v>
      </c>
      <c r="D1605">
        <v>1313240424</v>
      </c>
      <c r="E1605" s="7">
        <v>44004</v>
      </c>
      <c r="F1605" s="7">
        <v>44004</v>
      </c>
      <c r="G1605">
        <v>3166876410</v>
      </c>
      <c r="H1605" t="s">
        <v>782</v>
      </c>
      <c r="I1605">
        <v>56.1</v>
      </c>
      <c r="J1605" s="7">
        <v>44064</v>
      </c>
      <c r="K1605" s="2">
        <v>56.1</v>
      </c>
      <c r="L1605" s="7">
        <v>44032</v>
      </c>
      <c r="M1605">
        <v>-32</v>
      </c>
      <c r="N1605" s="2">
        <f t="shared" ref="N1605:N1668" si="25">M1605*K1605</f>
        <v>-1795.2</v>
      </c>
    </row>
    <row r="1606" spans="1:14" x14ac:dyDescent="0.3">
      <c r="A1606" t="s">
        <v>12</v>
      </c>
      <c r="B1606" t="s">
        <v>13</v>
      </c>
      <c r="C1606" t="s">
        <v>132</v>
      </c>
      <c r="D1606">
        <v>1313240424</v>
      </c>
      <c r="E1606" s="7">
        <v>44004</v>
      </c>
      <c r="F1606" s="7">
        <v>44004</v>
      </c>
      <c r="G1606">
        <v>3166876474</v>
      </c>
      <c r="H1606" t="s">
        <v>783</v>
      </c>
      <c r="I1606">
        <v>1439.9</v>
      </c>
      <c r="J1606" s="7">
        <v>44064</v>
      </c>
      <c r="K1606" s="2">
        <v>1439.9</v>
      </c>
      <c r="L1606" s="7">
        <v>44032</v>
      </c>
      <c r="M1606">
        <v>-32</v>
      </c>
      <c r="N1606" s="2">
        <f t="shared" si="25"/>
        <v>-46076.800000000003</v>
      </c>
    </row>
    <row r="1607" spans="1:14" x14ac:dyDescent="0.3">
      <c r="A1607" t="s">
        <v>12</v>
      </c>
      <c r="B1607" t="s">
        <v>13</v>
      </c>
      <c r="C1607" t="s">
        <v>132</v>
      </c>
      <c r="D1607">
        <v>1313240424</v>
      </c>
      <c r="E1607" s="7">
        <v>44004</v>
      </c>
      <c r="F1607" s="7">
        <v>44004</v>
      </c>
      <c r="G1607">
        <v>3166876486</v>
      </c>
      <c r="H1607" t="s">
        <v>784</v>
      </c>
      <c r="I1607">
        <v>1870</v>
      </c>
      <c r="J1607" s="7">
        <v>44064</v>
      </c>
      <c r="K1607" s="2">
        <v>1870</v>
      </c>
      <c r="L1607" s="7">
        <v>44032</v>
      </c>
      <c r="M1607">
        <v>-32</v>
      </c>
      <c r="N1607" s="2">
        <f t="shared" si="25"/>
        <v>-59840</v>
      </c>
    </row>
    <row r="1608" spans="1:14" x14ac:dyDescent="0.3">
      <c r="A1608" t="s">
        <v>12</v>
      </c>
      <c r="B1608" t="s">
        <v>13</v>
      </c>
      <c r="C1608" t="s">
        <v>132</v>
      </c>
      <c r="D1608">
        <v>1313240424</v>
      </c>
      <c r="E1608" s="7">
        <v>44004</v>
      </c>
      <c r="F1608" s="7">
        <v>44004</v>
      </c>
      <c r="G1608">
        <v>3166876558</v>
      </c>
      <c r="H1608" t="s">
        <v>785</v>
      </c>
      <c r="I1608">
        <v>729.3</v>
      </c>
      <c r="J1608" s="7">
        <v>44064</v>
      </c>
      <c r="K1608" s="2">
        <v>729.3</v>
      </c>
      <c r="L1608" s="7">
        <v>44032</v>
      </c>
      <c r="M1608">
        <v>-32</v>
      </c>
      <c r="N1608" s="2">
        <f t="shared" si="25"/>
        <v>-23337.599999999999</v>
      </c>
    </row>
    <row r="1609" spans="1:14" x14ac:dyDescent="0.3">
      <c r="A1609" t="s">
        <v>12</v>
      </c>
      <c r="B1609" t="s">
        <v>13</v>
      </c>
      <c r="C1609" t="s">
        <v>171</v>
      </c>
      <c r="D1609">
        <v>76670595</v>
      </c>
      <c r="E1609" s="7">
        <v>44004</v>
      </c>
      <c r="F1609" s="7">
        <v>44004</v>
      </c>
      <c r="G1609">
        <v>3167425377</v>
      </c>
      <c r="H1609" t="s">
        <v>786</v>
      </c>
      <c r="I1609">
        <v>5393.64</v>
      </c>
      <c r="J1609" s="7">
        <v>44064</v>
      </c>
      <c r="K1609" s="2">
        <v>4421.0200000000004</v>
      </c>
      <c r="L1609" s="7">
        <v>44056</v>
      </c>
      <c r="M1609">
        <v>-8</v>
      </c>
      <c r="N1609" s="2">
        <f t="shared" si="25"/>
        <v>-35368.160000000003</v>
      </c>
    </row>
    <row r="1610" spans="1:14" x14ac:dyDescent="0.3">
      <c r="A1610" t="s">
        <v>12</v>
      </c>
      <c r="B1610" t="s">
        <v>13</v>
      </c>
      <c r="C1610" t="s">
        <v>149</v>
      </c>
      <c r="D1610">
        <v>11575580151</v>
      </c>
      <c r="E1610" s="7">
        <v>44004</v>
      </c>
      <c r="F1610" s="7">
        <v>44004</v>
      </c>
      <c r="G1610">
        <v>3167571700</v>
      </c>
      <c r="H1610">
        <v>201008006</v>
      </c>
      <c r="I1610">
        <v>2211.69</v>
      </c>
      <c r="J1610" s="7">
        <v>44064</v>
      </c>
      <c r="K1610" s="2">
        <v>1812.86</v>
      </c>
      <c r="L1610" s="7">
        <v>44032</v>
      </c>
      <c r="M1610">
        <v>-32</v>
      </c>
      <c r="N1610" s="2">
        <f t="shared" si="25"/>
        <v>-58011.519999999997</v>
      </c>
    </row>
    <row r="1611" spans="1:14" x14ac:dyDescent="0.3">
      <c r="A1611" t="s">
        <v>12</v>
      </c>
      <c r="B1611" t="s">
        <v>13</v>
      </c>
      <c r="C1611" t="s">
        <v>656</v>
      </c>
      <c r="D1611">
        <v>11189050153</v>
      </c>
      <c r="E1611" s="7">
        <v>44004</v>
      </c>
      <c r="F1611" s="7">
        <v>44004</v>
      </c>
      <c r="G1611">
        <v>3167761992</v>
      </c>
      <c r="H1611">
        <v>20501067</v>
      </c>
      <c r="I1611">
        <v>1207.8</v>
      </c>
      <c r="J1611" s="7">
        <v>44064</v>
      </c>
      <c r="K1611" s="2">
        <v>990</v>
      </c>
      <c r="L1611" s="7">
        <v>44032</v>
      </c>
      <c r="M1611">
        <v>-32</v>
      </c>
      <c r="N1611" s="2">
        <f t="shared" si="25"/>
        <v>-31680</v>
      </c>
    </row>
    <row r="1612" spans="1:14" x14ac:dyDescent="0.3">
      <c r="A1612" t="s">
        <v>12</v>
      </c>
      <c r="B1612" t="s">
        <v>13</v>
      </c>
      <c r="C1612" t="s">
        <v>656</v>
      </c>
      <c r="D1612">
        <v>11189050153</v>
      </c>
      <c r="E1612" s="7">
        <v>44004</v>
      </c>
      <c r="F1612" s="7">
        <v>44004</v>
      </c>
      <c r="G1612">
        <v>3167762401</v>
      </c>
      <c r="H1612">
        <v>20501076</v>
      </c>
      <c r="I1612">
        <v>4575</v>
      </c>
      <c r="J1612" s="7">
        <v>44064</v>
      </c>
      <c r="K1612" s="2">
        <v>3750</v>
      </c>
      <c r="L1612" s="7">
        <v>44032</v>
      </c>
      <c r="M1612">
        <v>-32</v>
      </c>
      <c r="N1612" s="2">
        <f t="shared" si="25"/>
        <v>-120000</v>
      </c>
    </row>
    <row r="1613" spans="1:14" x14ac:dyDescent="0.3">
      <c r="A1613" t="s">
        <v>12</v>
      </c>
      <c r="B1613" t="s">
        <v>13</v>
      </c>
      <c r="C1613" t="s">
        <v>787</v>
      </c>
      <c r="D1613" t="s">
        <v>788</v>
      </c>
      <c r="E1613" s="7">
        <v>44004</v>
      </c>
      <c r="F1613" s="7">
        <v>44004</v>
      </c>
      <c r="G1613">
        <v>3167978900</v>
      </c>
      <c r="H1613" t="s">
        <v>789</v>
      </c>
      <c r="I1613">
        <v>1438.62</v>
      </c>
      <c r="J1613" s="7">
        <v>44064</v>
      </c>
      <c r="K1613" s="2">
        <v>1179.2</v>
      </c>
      <c r="L1613" s="7">
        <v>44099</v>
      </c>
      <c r="M1613">
        <v>35</v>
      </c>
      <c r="N1613" s="2">
        <f t="shared" si="25"/>
        <v>41272</v>
      </c>
    </row>
    <row r="1614" spans="1:14" x14ac:dyDescent="0.3">
      <c r="A1614" t="s">
        <v>12</v>
      </c>
      <c r="B1614" t="s">
        <v>13</v>
      </c>
      <c r="C1614" t="s">
        <v>15</v>
      </c>
      <c r="D1614">
        <v>9238800156</v>
      </c>
      <c r="E1614" s="7">
        <v>44004</v>
      </c>
      <c r="F1614" s="7">
        <v>44004</v>
      </c>
      <c r="G1614">
        <v>3168526306</v>
      </c>
      <c r="H1614">
        <v>1026157483</v>
      </c>
      <c r="I1614">
        <v>707.2</v>
      </c>
      <c r="J1614" s="7">
        <v>44064</v>
      </c>
      <c r="K1614" s="2">
        <v>680</v>
      </c>
      <c r="L1614" s="7">
        <v>44032</v>
      </c>
      <c r="M1614">
        <v>-32</v>
      </c>
      <c r="N1614" s="2">
        <f t="shared" si="25"/>
        <v>-21760</v>
      </c>
    </row>
    <row r="1615" spans="1:14" x14ac:dyDescent="0.3">
      <c r="A1615" t="s">
        <v>12</v>
      </c>
      <c r="B1615" t="s">
        <v>13</v>
      </c>
      <c r="C1615" t="s">
        <v>15</v>
      </c>
      <c r="D1615">
        <v>9238800156</v>
      </c>
      <c r="E1615" s="7">
        <v>44004</v>
      </c>
      <c r="F1615" s="7">
        <v>44004</v>
      </c>
      <c r="G1615">
        <v>3168527494</v>
      </c>
      <c r="H1615">
        <v>1026157482</v>
      </c>
      <c r="I1615">
        <v>447.2</v>
      </c>
      <c r="J1615" s="7">
        <v>44064</v>
      </c>
      <c r="K1615" s="2">
        <v>430</v>
      </c>
      <c r="L1615" s="7">
        <v>44032</v>
      </c>
      <c r="M1615">
        <v>-32</v>
      </c>
      <c r="N1615" s="2">
        <f t="shared" si="25"/>
        <v>-13760</v>
      </c>
    </row>
    <row r="1616" spans="1:14" x14ac:dyDescent="0.3">
      <c r="A1616" t="s">
        <v>12</v>
      </c>
      <c r="B1616" t="s">
        <v>13</v>
      </c>
      <c r="C1616" t="s">
        <v>15</v>
      </c>
      <c r="D1616">
        <v>9238800156</v>
      </c>
      <c r="E1616" s="7">
        <v>44004</v>
      </c>
      <c r="F1616" s="7">
        <v>44004</v>
      </c>
      <c r="G1616">
        <v>3168527528</v>
      </c>
      <c r="H1616">
        <v>1026157481</v>
      </c>
      <c r="I1616">
        <v>894.4</v>
      </c>
      <c r="J1616" s="7">
        <v>44064</v>
      </c>
      <c r="K1616" s="2">
        <v>860</v>
      </c>
      <c r="L1616" s="7">
        <v>44032</v>
      </c>
      <c r="M1616">
        <v>-32</v>
      </c>
      <c r="N1616" s="2">
        <f t="shared" si="25"/>
        <v>-27520</v>
      </c>
    </row>
    <row r="1617" spans="1:14" x14ac:dyDescent="0.3">
      <c r="A1617" t="s">
        <v>12</v>
      </c>
      <c r="B1617" t="s">
        <v>13</v>
      </c>
      <c r="C1617" t="s">
        <v>36</v>
      </c>
      <c r="D1617">
        <v>11206730159</v>
      </c>
      <c r="E1617" s="7">
        <v>44004</v>
      </c>
      <c r="F1617" s="7">
        <v>44004</v>
      </c>
      <c r="G1617">
        <v>3168609097</v>
      </c>
      <c r="H1617">
        <v>7171829130</v>
      </c>
      <c r="I1617">
        <v>688.64</v>
      </c>
      <c r="J1617" s="7">
        <v>44064</v>
      </c>
      <c r="K1617" s="2">
        <v>662.15</v>
      </c>
      <c r="L1617" s="7">
        <v>44071</v>
      </c>
      <c r="M1617">
        <v>7</v>
      </c>
      <c r="N1617" s="2">
        <f t="shared" si="25"/>
        <v>4635.05</v>
      </c>
    </row>
    <row r="1618" spans="1:14" x14ac:dyDescent="0.3">
      <c r="A1618" t="s">
        <v>12</v>
      </c>
      <c r="B1618" t="s">
        <v>13</v>
      </c>
      <c r="C1618" t="s">
        <v>108</v>
      </c>
      <c r="D1618">
        <v>9158150962</v>
      </c>
      <c r="E1618" s="7">
        <v>44004</v>
      </c>
      <c r="F1618" s="7">
        <v>44004</v>
      </c>
      <c r="G1618">
        <v>3168662431</v>
      </c>
      <c r="H1618">
        <v>3900174251</v>
      </c>
      <c r="I1618">
        <v>428.22</v>
      </c>
      <c r="J1618" s="7">
        <v>44064</v>
      </c>
      <c r="K1618" s="2">
        <v>351</v>
      </c>
      <c r="L1618" s="7">
        <v>44067</v>
      </c>
      <c r="M1618">
        <v>3</v>
      </c>
      <c r="N1618" s="2">
        <f t="shared" si="25"/>
        <v>1053</v>
      </c>
    </row>
    <row r="1619" spans="1:14" x14ac:dyDescent="0.3">
      <c r="A1619" t="s">
        <v>12</v>
      </c>
      <c r="B1619" t="s">
        <v>13</v>
      </c>
      <c r="C1619" t="s">
        <v>235</v>
      </c>
      <c r="D1619">
        <v>5501420961</v>
      </c>
      <c r="E1619" s="7">
        <v>44004</v>
      </c>
      <c r="F1619" s="7">
        <v>44004</v>
      </c>
      <c r="G1619">
        <v>3168845051</v>
      </c>
      <c r="H1619">
        <v>2008108019</v>
      </c>
      <c r="I1619">
        <v>7590</v>
      </c>
      <c r="J1619" s="7">
        <v>44064</v>
      </c>
      <c r="K1619" s="2">
        <v>6900</v>
      </c>
      <c r="L1619" s="7">
        <v>44042</v>
      </c>
      <c r="M1619">
        <v>-22</v>
      </c>
      <c r="N1619" s="2">
        <f t="shared" si="25"/>
        <v>-151800</v>
      </c>
    </row>
    <row r="1620" spans="1:14" x14ac:dyDescent="0.3">
      <c r="A1620" t="s">
        <v>12</v>
      </c>
      <c r="B1620" t="s">
        <v>13</v>
      </c>
      <c r="C1620" t="s">
        <v>235</v>
      </c>
      <c r="D1620">
        <v>5501420961</v>
      </c>
      <c r="E1620" s="7">
        <v>44004</v>
      </c>
      <c r="F1620" s="7">
        <v>44004</v>
      </c>
      <c r="G1620">
        <v>3168845405</v>
      </c>
      <c r="H1620">
        <v>2008108020</v>
      </c>
      <c r="I1620">
        <v>128.69999999999999</v>
      </c>
      <c r="J1620" s="7">
        <v>44064</v>
      </c>
      <c r="K1620" s="2">
        <v>117</v>
      </c>
      <c r="L1620" s="7">
        <v>44042</v>
      </c>
      <c r="M1620">
        <v>-22</v>
      </c>
      <c r="N1620" s="2">
        <f t="shared" si="25"/>
        <v>-2574</v>
      </c>
    </row>
    <row r="1621" spans="1:14" x14ac:dyDescent="0.3">
      <c r="A1621" t="s">
        <v>12</v>
      </c>
      <c r="B1621" t="s">
        <v>13</v>
      </c>
      <c r="C1621" t="s">
        <v>40</v>
      </c>
      <c r="D1621">
        <v>1778520302</v>
      </c>
      <c r="E1621" s="7">
        <v>44004</v>
      </c>
      <c r="F1621" s="7">
        <v>44004</v>
      </c>
      <c r="G1621">
        <v>3168863358</v>
      </c>
      <c r="H1621" s="8">
        <v>6010000000000</v>
      </c>
      <c r="I1621">
        <v>2939.75</v>
      </c>
      <c r="J1621" s="7">
        <v>44064</v>
      </c>
      <c r="K1621" s="2">
        <v>2672.5</v>
      </c>
      <c r="L1621" s="7">
        <v>44032</v>
      </c>
      <c r="M1621">
        <v>-32</v>
      </c>
      <c r="N1621" s="2">
        <f t="shared" si="25"/>
        <v>-85520</v>
      </c>
    </row>
    <row r="1622" spans="1:14" x14ac:dyDescent="0.3">
      <c r="A1622" t="s">
        <v>12</v>
      </c>
      <c r="B1622" t="s">
        <v>13</v>
      </c>
      <c r="C1622" t="s">
        <v>15</v>
      </c>
      <c r="D1622">
        <v>9238800156</v>
      </c>
      <c r="E1622" s="7">
        <v>44004</v>
      </c>
      <c r="F1622" s="7">
        <v>44004</v>
      </c>
      <c r="G1622">
        <v>3168956119</v>
      </c>
      <c r="H1622">
        <v>1026157938</v>
      </c>
      <c r="I1622">
        <v>8875.5</v>
      </c>
      <c r="J1622" s="7">
        <v>44064</v>
      </c>
      <c r="K1622" s="2">
        <v>7275</v>
      </c>
      <c r="L1622" s="7">
        <v>44056</v>
      </c>
      <c r="M1622">
        <v>-8</v>
      </c>
      <c r="N1622" s="2">
        <f t="shared" si="25"/>
        <v>-58200</v>
      </c>
    </row>
    <row r="1623" spans="1:14" x14ac:dyDescent="0.3">
      <c r="A1623" t="s">
        <v>12</v>
      </c>
      <c r="B1623" t="s">
        <v>13</v>
      </c>
      <c r="C1623" t="s">
        <v>88</v>
      </c>
      <c r="D1623">
        <v>13144290155</v>
      </c>
      <c r="E1623" s="7">
        <v>44004</v>
      </c>
      <c r="F1623" s="7">
        <v>44004</v>
      </c>
      <c r="G1623">
        <v>3169041851</v>
      </c>
      <c r="H1623">
        <v>2020307775</v>
      </c>
      <c r="I1623">
        <v>4945.58</v>
      </c>
      <c r="J1623" s="7">
        <v>44064</v>
      </c>
      <c r="K1623" s="2">
        <v>4053.75</v>
      </c>
      <c r="L1623" s="7">
        <v>44032</v>
      </c>
      <c r="M1623">
        <v>-32</v>
      </c>
      <c r="N1623" s="2">
        <f t="shared" si="25"/>
        <v>-129720</v>
      </c>
    </row>
    <row r="1624" spans="1:14" x14ac:dyDescent="0.3">
      <c r="A1624" t="s">
        <v>12</v>
      </c>
      <c r="B1624" t="s">
        <v>13</v>
      </c>
      <c r="C1624" t="s">
        <v>15</v>
      </c>
      <c r="D1624">
        <v>9238800156</v>
      </c>
      <c r="E1624" s="7">
        <v>44004</v>
      </c>
      <c r="F1624" s="7">
        <v>44004</v>
      </c>
      <c r="G1624">
        <v>3169139141</v>
      </c>
      <c r="H1624">
        <v>1026158312</v>
      </c>
      <c r="I1624">
        <v>232.02</v>
      </c>
      <c r="J1624" s="7">
        <v>44064</v>
      </c>
      <c r="K1624" s="2">
        <v>223.1</v>
      </c>
      <c r="L1624" s="7">
        <v>44032</v>
      </c>
      <c r="M1624">
        <v>-32</v>
      </c>
      <c r="N1624" s="2">
        <f t="shared" si="25"/>
        <v>-7139.2</v>
      </c>
    </row>
    <row r="1625" spans="1:14" x14ac:dyDescent="0.3">
      <c r="A1625" t="s">
        <v>12</v>
      </c>
      <c r="B1625" t="s">
        <v>13</v>
      </c>
      <c r="C1625" t="s">
        <v>73</v>
      </c>
      <c r="D1625">
        <v>6068041000</v>
      </c>
      <c r="E1625" s="7">
        <v>44005</v>
      </c>
      <c r="F1625" s="7">
        <v>44005</v>
      </c>
      <c r="G1625">
        <v>3169347928</v>
      </c>
      <c r="H1625">
        <v>22011136</v>
      </c>
      <c r="I1625">
        <v>2899.52</v>
      </c>
      <c r="J1625" s="7">
        <v>44065</v>
      </c>
      <c r="K1625" s="2">
        <v>2788</v>
      </c>
      <c r="L1625" s="7">
        <v>44032</v>
      </c>
      <c r="M1625">
        <v>-33</v>
      </c>
      <c r="N1625" s="2">
        <f t="shared" si="25"/>
        <v>-92004</v>
      </c>
    </row>
    <row r="1626" spans="1:14" x14ac:dyDescent="0.3">
      <c r="A1626" t="s">
        <v>12</v>
      </c>
      <c r="B1626" t="s">
        <v>13</v>
      </c>
      <c r="C1626" t="s">
        <v>73</v>
      </c>
      <c r="D1626">
        <v>6068041000</v>
      </c>
      <c r="E1626" s="7">
        <v>44005</v>
      </c>
      <c r="F1626" s="7">
        <v>44005</v>
      </c>
      <c r="G1626">
        <v>3169350015</v>
      </c>
      <c r="H1626">
        <v>22011164</v>
      </c>
      <c r="I1626">
        <v>21829.599999999999</v>
      </c>
      <c r="J1626" s="7">
        <v>44065</v>
      </c>
      <c r="K1626" s="2">
        <v>20990</v>
      </c>
      <c r="L1626" s="7">
        <v>44032</v>
      </c>
      <c r="M1626">
        <v>-33</v>
      </c>
      <c r="N1626" s="2">
        <f t="shared" si="25"/>
        <v>-692670</v>
      </c>
    </row>
    <row r="1627" spans="1:14" x14ac:dyDescent="0.3">
      <c r="A1627" t="s">
        <v>12</v>
      </c>
      <c r="B1627" t="s">
        <v>13</v>
      </c>
      <c r="C1627" t="s">
        <v>14</v>
      </c>
      <c r="D1627">
        <v>7123400157</v>
      </c>
      <c r="E1627" s="7">
        <v>44005</v>
      </c>
      <c r="F1627" s="7">
        <v>44005</v>
      </c>
      <c r="G1627">
        <v>3169609202</v>
      </c>
      <c r="H1627">
        <v>20015813</v>
      </c>
      <c r="I1627">
        <v>549</v>
      </c>
      <c r="J1627" s="7">
        <v>44065</v>
      </c>
      <c r="K1627" s="2">
        <v>450</v>
      </c>
      <c r="L1627" s="7">
        <v>44032</v>
      </c>
      <c r="M1627">
        <v>-33</v>
      </c>
      <c r="N1627" s="2">
        <f t="shared" si="25"/>
        <v>-14850</v>
      </c>
    </row>
    <row r="1628" spans="1:14" x14ac:dyDescent="0.3">
      <c r="A1628" t="s">
        <v>12</v>
      </c>
      <c r="B1628" t="s">
        <v>13</v>
      </c>
      <c r="C1628" t="s">
        <v>14</v>
      </c>
      <c r="D1628">
        <v>7123400157</v>
      </c>
      <c r="E1628" s="7">
        <v>44005</v>
      </c>
      <c r="F1628" s="7">
        <v>44005</v>
      </c>
      <c r="G1628">
        <v>3169609429</v>
      </c>
      <c r="H1628">
        <v>20015706</v>
      </c>
      <c r="I1628">
        <v>2577.12</v>
      </c>
      <c r="J1628" s="7">
        <v>44065</v>
      </c>
      <c r="K1628" s="2">
        <v>2478</v>
      </c>
      <c r="L1628" s="7">
        <v>44032</v>
      </c>
      <c r="M1628">
        <v>-33</v>
      </c>
      <c r="N1628" s="2">
        <f t="shared" si="25"/>
        <v>-81774</v>
      </c>
    </row>
    <row r="1629" spans="1:14" x14ac:dyDescent="0.3">
      <c r="A1629" t="s">
        <v>12</v>
      </c>
      <c r="B1629" t="s">
        <v>13</v>
      </c>
      <c r="C1629" t="s">
        <v>14</v>
      </c>
      <c r="D1629">
        <v>7123400157</v>
      </c>
      <c r="E1629" s="7">
        <v>44005</v>
      </c>
      <c r="F1629" s="7">
        <v>44005</v>
      </c>
      <c r="G1629">
        <v>3169609906</v>
      </c>
      <c r="H1629">
        <v>20015703</v>
      </c>
      <c r="I1629">
        <v>2745</v>
      </c>
      <c r="J1629" s="7">
        <v>44065</v>
      </c>
      <c r="K1629" s="2">
        <v>2250</v>
      </c>
      <c r="L1629" s="7">
        <v>44032</v>
      </c>
      <c r="M1629">
        <v>-33</v>
      </c>
      <c r="N1629" s="2">
        <f t="shared" si="25"/>
        <v>-74250</v>
      </c>
    </row>
    <row r="1630" spans="1:14" x14ac:dyDescent="0.3">
      <c r="A1630" t="s">
        <v>12</v>
      </c>
      <c r="B1630" t="s">
        <v>13</v>
      </c>
      <c r="C1630" t="s">
        <v>14</v>
      </c>
      <c r="D1630">
        <v>7123400157</v>
      </c>
      <c r="E1630" s="7">
        <v>44005</v>
      </c>
      <c r="F1630" s="7">
        <v>44005</v>
      </c>
      <c r="G1630">
        <v>3169610483</v>
      </c>
      <c r="H1630">
        <v>20015809</v>
      </c>
      <c r="I1630">
        <v>549</v>
      </c>
      <c r="J1630" s="7">
        <v>44065</v>
      </c>
      <c r="K1630" s="2">
        <v>450</v>
      </c>
      <c r="L1630" s="7">
        <v>44032</v>
      </c>
      <c r="M1630">
        <v>-33</v>
      </c>
      <c r="N1630" s="2">
        <f t="shared" si="25"/>
        <v>-14850</v>
      </c>
    </row>
    <row r="1631" spans="1:14" x14ac:dyDescent="0.3">
      <c r="A1631" t="s">
        <v>12</v>
      </c>
      <c r="B1631" t="s">
        <v>13</v>
      </c>
      <c r="C1631" t="s">
        <v>14</v>
      </c>
      <c r="D1631">
        <v>7123400157</v>
      </c>
      <c r="E1631" s="7">
        <v>44005</v>
      </c>
      <c r="F1631" s="7">
        <v>44005</v>
      </c>
      <c r="G1631">
        <v>3169610647</v>
      </c>
      <c r="H1631">
        <v>20015814</v>
      </c>
      <c r="I1631">
        <v>549</v>
      </c>
      <c r="J1631" s="7">
        <v>44065</v>
      </c>
      <c r="K1631" s="2">
        <v>450</v>
      </c>
      <c r="L1631" s="7">
        <v>44032</v>
      </c>
      <c r="M1631">
        <v>-33</v>
      </c>
      <c r="N1631" s="2">
        <f t="shared" si="25"/>
        <v>-14850</v>
      </c>
    </row>
    <row r="1632" spans="1:14" x14ac:dyDescent="0.3">
      <c r="A1632" t="s">
        <v>12</v>
      </c>
      <c r="B1632" t="s">
        <v>13</v>
      </c>
      <c r="C1632" t="s">
        <v>110</v>
      </c>
      <c r="D1632">
        <v>7931650589</v>
      </c>
      <c r="E1632" s="7">
        <v>44005</v>
      </c>
      <c r="F1632" s="7">
        <v>44005</v>
      </c>
      <c r="G1632">
        <v>3170200007</v>
      </c>
      <c r="H1632" t="s">
        <v>790</v>
      </c>
      <c r="I1632">
        <v>305</v>
      </c>
      <c r="J1632" s="7">
        <v>44065</v>
      </c>
      <c r="K1632" s="2">
        <v>250</v>
      </c>
      <c r="L1632" s="7">
        <v>44056</v>
      </c>
      <c r="M1632">
        <v>-9</v>
      </c>
      <c r="N1632" s="2">
        <f t="shared" si="25"/>
        <v>-2250</v>
      </c>
    </row>
    <row r="1633" spans="1:14" x14ac:dyDescent="0.3">
      <c r="A1633" t="s">
        <v>12</v>
      </c>
      <c r="B1633" t="s">
        <v>13</v>
      </c>
      <c r="C1633" t="s">
        <v>169</v>
      </c>
      <c r="D1633">
        <v>2405380102</v>
      </c>
      <c r="E1633" s="7">
        <v>44005</v>
      </c>
      <c r="F1633" s="7">
        <v>44005</v>
      </c>
      <c r="G1633">
        <v>3171161412</v>
      </c>
      <c r="H1633" t="s">
        <v>791</v>
      </c>
      <c r="I1633">
        <v>355.46</v>
      </c>
      <c r="J1633" s="7">
        <v>44065</v>
      </c>
      <c r="K1633" s="2">
        <v>291.36</v>
      </c>
      <c r="L1633" s="7">
        <v>44032</v>
      </c>
      <c r="M1633">
        <v>-33</v>
      </c>
      <c r="N1633" s="2">
        <f t="shared" si="25"/>
        <v>-9614.880000000001</v>
      </c>
    </row>
    <row r="1634" spans="1:14" x14ac:dyDescent="0.3">
      <c r="A1634" t="s">
        <v>12</v>
      </c>
      <c r="B1634" t="s">
        <v>13</v>
      </c>
      <c r="C1634" t="s">
        <v>84</v>
      </c>
      <c r="D1634">
        <v>7516911000</v>
      </c>
      <c r="E1634" s="7">
        <v>44005</v>
      </c>
      <c r="F1634" s="7">
        <v>44005</v>
      </c>
      <c r="G1634">
        <v>3171171991</v>
      </c>
      <c r="H1634" t="s">
        <v>792</v>
      </c>
      <c r="I1634">
        <v>383.49</v>
      </c>
      <c r="J1634" s="7">
        <v>44006</v>
      </c>
      <c r="K1634" s="2">
        <v>314.33999999999997</v>
      </c>
      <c r="L1634" s="7">
        <v>44035</v>
      </c>
      <c r="M1634">
        <v>29</v>
      </c>
      <c r="N1634" s="2">
        <f t="shared" si="25"/>
        <v>9115.8599999999988</v>
      </c>
    </row>
    <row r="1635" spans="1:14" x14ac:dyDescent="0.3">
      <c r="A1635" t="s">
        <v>12</v>
      </c>
      <c r="B1635" t="s">
        <v>13</v>
      </c>
      <c r="C1635" t="s">
        <v>83</v>
      </c>
      <c r="D1635">
        <v>9771701001</v>
      </c>
      <c r="E1635" s="7">
        <v>44005</v>
      </c>
      <c r="F1635" s="7">
        <v>44005</v>
      </c>
      <c r="G1635">
        <v>3171172306</v>
      </c>
      <c r="H1635" t="s">
        <v>793</v>
      </c>
      <c r="I1635">
        <v>12.6</v>
      </c>
      <c r="J1635" s="7">
        <v>44006</v>
      </c>
      <c r="K1635" s="2">
        <v>10.33</v>
      </c>
      <c r="L1635" s="7">
        <v>44035</v>
      </c>
      <c r="M1635">
        <v>29</v>
      </c>
      <c r="N1635" s="2">
        <f t="shared" si="25"/>
        <v>299.57</v>
      </c>
    </row>
    <row r="1636" spans="1:14" x14ac:dyDescent="0.3">
      <c r="A1636" t="s">
        <v>12</v>
      </c>
      <c r="B1636" t="s">
        <v>13</v>
      </c>
      <c r="C1636" t="s">
        <v>182</v>
      </c>
      <c r="D1636">
        <v>3748120155</v>
      </c>
      <c r="E1636" s="7">
        <v>44005</v>
      </c>
      <c r="F1636" s="7">
        <v>44005</v>
      </c>
      <c r="G1636">
        <v>3171650678</v>
      </c>
      <c r="H1636">
        <v>32006598</v>
      </c>
      <c r="I1636">
        <v>3640</v>
      </c>
      <c r="J1636" s="7">
        <v>44065</v>
      </c>
      <c r="K1636" s="2">
        <v>3500</v>
      </c>
      <c r="L1636" s="7">
        <v>44032</v>
      </c>
      <c r="M1636">
        <v>-33</v>
      </c>
      <c r="N1636" s="2">
        <f t="shared" si="25"/>
        <v>-115500</v>
      </c>
    </row>
    <row r="1637" spans="1:14" x14ac:dyDescent="0.3">
      <c r="A1637" t="s">
        <v>12</v>
      </c>
      <c r="B1637" t="s">
        <v>13</v>
      </c>
      <c r="C1637" t="s">
        <v>575</v>
      </c>
      <c r="D1637">
        <v>11264670156</v>
      </c>
      <c r="E1637" s="7">
        <v>44005</v>
      </c>
      <c r="F1637" s="7">
        <v>44005</v>
      </c>
      <c r="G1637">
        <v>3171901460</v>
      </c>
      <c r="H1637" t="s">
        <v>794</v>
      </c>
      <c r="I1637">
        <v>24128</v>
      </c>
      <c r="J1637" s="7">
        <v>44065</v>
      </c>
      <c r="K1637" s="2">
        <v>23200</v>
      </c>
      <c r="L1637" s="7">
        <v>44056</v>
      </c>
      <c r="M1637">
        <v>-9</v>
      </c>
      <c r="N1637" s="2">
        <f t="shared" si="25"/>
        <v>-208800</v>
      </c>
    </row>
    <row r="1638" spans="1:14" x14ac:dyDescent="0.3">
      <c r="A1638" t="s">
        <v>12</v>
      </c>
      <c r="B1638" t="s">
        <v>13</v>
      </c>
      <c r="C1638" t="s">
        <v>114</v>
      </c>
      <c r="D1638">
        <v>8082461008</v>
      </c>
      <c r="E1638" s="7">
        <v>44005</v>
      </c>
      <c r="F1638" s="7">
        <v>44005</v>
      </c>
      <c r="G1638">
        <v>3172165616</v>
      </c>
      <c r="H1638">
        <v>20097144</v>
      </c>
      <c r="I1638">
        <v>3066.34</v>
      </c>
      <c r="J1638" s="7">
        <v>44065</v>
      </c>
      <c r="K1638" s="2">
        <v>2948.4</v>
      </c>
      <c r="L1638" s="7">
        <v>44032</v>
      </c>
      <c r="M1638">
        <v>-33</v>
      </c>
      <c r="N1638" s="2">
        <f t="shared" si="25"/>
        <v>-97297.2</v>
      </c>
    </row>
    <row r="1639" spans="1:14" x14ac:dyDescent="0.3">
      <c r="A1639" t="s">
        <v>12</v>
      </c>
      <c r="B1639" t="s">
        <v>13</v>
      </c>
      <c r="C1639" t="s">
        <v>114</v>
      </c>
      <c r="D1639">
        <v>8082461008</v>
      </c>
      <c r="E1639" s="7">
        <v>44005</v>
      </c>
      <c r="F1639" s="7">
        <v>44005</v>
      </c>
      <c r="G1639">
        <v>3172179271</v>
      </c>
      <c r="H1639">
        <v>20097483</v>
      </c>
      <c r="I1639">
        <v>26103.119999999999</v>
      </c>
      <c r="J1639" s="7">
        <v>44065</v>
      </c>
      <c r="K1639" s="2">
        <v>21396</v>
      </c>
      <c r="L1639" s="7">
        <v>44032</v>
      </c>
      <c r="M1639">
        <v>-33</v>
      </c>
      <c r="N1639" s="2">
        <f t="shared" si="25"/>
        <v>-706068</v>
      </c>
    </row>
    <row r="1640" spans="1:14" x14ac:dyDescent="0.3">
      <c r="A1640" t="s">
        <v>12</v>
      </c>
      <c r="B1640" t="s">
        <v>13</v>
      </c>
      <c r="C1640" t="s">
        <v>114</v>
      </c>
      <c r="D1640">
        <v>8082461008</v>
      </c>
      <c r="E1640" s="7">
        <v>44005</v>
      </c>
      <c r="F1640" s="7">
        <v>44005</v>
      </c>
      <c r="G1640">
        <v>3172267832</v>
      </c>
      <c r="H1640">
        <v>20098232</v>
      </c>
      <c r="I1640">
        <v>649.16</v>
      </c>
      <c r="J1640" s="7">
        <v>44065</v>
      </c>
      <c r="K1640" s="2">
        <v>596.5</v>
      </c>
      <c r="L1640" s="7">
        <v>44032</v>
      </c>
      <c r="M1640">
        <v>-33</v>
      </c>
      <c r="N1640" s="2">
        <f t="shared" si="25"/>
        <v>-19684.5</v>
      </c>
    </row>
    <row r="1641" spans="1:14" x14ac:dyDescent="0.3">
      <c r="A1641" t="s">
        <v>12</v>
      </c>
      <c r="B1641" t="s">
        <v>13</v>
      </c>
      <c r="C1641" t="s">
        <v>523</v>
      </c>
      <c r="D1641">
        <v>7677821212</v>
      </c>
      <c r="E1641" s="7">
        <v>44005</v>
      </c>
      <c r="F1641" s="7">
        <v>44005</v>
      </c>
      <c r="G1641">
        <v>3172383154</v>
      </c>
      <c r="H1641" t="s">
        <v>795</v>
      </c>
      <c r="I1641">
        <v>187.2</v>
      </c>
      <c r="J1641" s="7">
        <v>44065</v>
      </c>
      <c r="K1641" s="2">
        <v>180</v>
      </c>
      <c r="L1641" s="7">
        <v>44041</v>
      </c>
      <c r="M1641">
        <v>-24</v>
      </c>
      <c r="N1641" s="2">
        <f t="shared" si="25"/>
        <v>-4320</v>
      </c>
    </row>
    <row r="1642" spans="1:14" x14ac:dyDescent="0.3">
      <c r="A1642" t="s">
        <v>12</v>
      </c>
      <c r="B1642" t="s">
        <v>13</v>
      </c>
      <c r="C1642" t="s">
        <v>114</v>
      </c>
      <c r="D1642">
        <v>8082461008</v>
      </c>
      <c r="E1642" s="7">
        <v>44005</v>
      </c>
      <c r="F1642" s="7">
        <v>44005</v>
      </c>
      <c r="G1642">
        <v>3172441349</v>
      </c>
      <c r="H1642">
        <v>20099529</v>
      </c>
      <c r="I1642">
        <v>518.96</v>
      </c>
      <c r="J1642" s="7">
        <v>44065</v>
      </c>
      <c r="K1642" s="2">
        <v>499</v>
      </c>
      <c r="L1642" s="7">
        <v>44032</v>
      </c>
      <c r="M1642">
        <v>-33</v>
      </c>
      <c r="N1642" s="2">
        <f t="shared" si="25"/>
        <v>-16467</v>
      </c>
    </row>
    <row r="1643" spans="1:14" x14ac:dyDescent="0.3">
      <c r="A1643" t="s">
        <v>12</v>
      </c>
      <c r="B1643" t="s">
        <v>13</v>
      </c>
      <c r="C1643" t="s">
        <v>469</v>
      </c>
      <c r="D1643">
        <v>2774840595</v>
      </c>
      <c r="E1643" s="7">
        <v>44005</v>
      </c>
      <c r="F1643" s="7">
        <v>44005</v>
      </c>
      <c r="G1643">
        <v>3172699480</v>
      </c>
      <c r="H1643">
        <v>9896788906</v>
      </c>
      <c r="I1643">
        <v>2876.5</v>
      </c>
      <c r="J1643" s="7">
        <v>44065</v>
      </c>
      <c r="K1643" s="2">
        <v>2615</v>
      </c>
      <c r="L1643" s="7">
        <v>44032</v>
      </c>
      <c r="M1643">
        <v>-33</v>
      </c>
      <c r="N1643" s="2">
        <f t="shared" si="25"/>
        <v>-86295</v>
      </c>
    </row>
    <row r="1644" spans="1:14" x14ac:dyDescent="0.3">
      <c r="A1644" t="s">
        <v>12</v>
      </c>
      <c r="B1644" t="s">
        <v>13</v>
      </c>
      <c r="C1644" t="s">
        <v>190</v>
      </c>
      <c r="D1644">
        <v>2061090391</v>
      </c>
      <c r="E1644" s="7">
        <v>44005</v>
      </c>
      <c r="F1644" s="7">
        <v>44005</v>
      </c>
      <c r="G1644">
        <v>3172783691</v>
      </c>
      <c r="H1644" t="s">
        <v>796</v>
      </c>
      <c r="I1644">
        <v>460.34</v>
      </c>
      <c r="J1644" s="7">
        <v>44065</v>
      </c>
      <c r="K1644" s="2">
        <v>377.33</v>
      </c>
      <c r="L1644" s="7">
        <v>44057</v>
      </c>
      <c r="M1644">
        <v>-8</v>
      </c>
      <c r="N1644" s="2">
        <f t="shared" si="25"/>
        <v>-3018.64</v>
      </c>
    </row>
    <row r="1645" spans="1:14" x14ac:dyDescent="0.3">
      <c r="A1645" t="s">
        <v>12</v>
      </c>
      <c r="B1645" t="s">
        <v>13</v>
      </c>
      <c r="C1645" t="s">
        <v>73</v>
      </c>
      <c r="D1645">
        <v>6068041000</v>
      </c>
      <c r="E1645" s="7">
        <v>44005</v>
      </c>
      <c r="F1645" s="7">
        <v>44005</v>
      </c>
      <c r="G1645">
        <v>3172819082</v>
      </c>
      <c r="H1645">
        <v>22011234</v>
      </c>
      <c r="I1645">
        <v>2899.52</v>
      </c>
      <c r="J1645" s="7">
        <v>44065</v>
      </c>
      <c r="K1645" s="2">
        <v>2788</v>
      </c>
      <c r="L1645" s="7">
        <v>44032</v>
      </c>
      <c r="M1645">
        <v>-33</v>
      </c>
      <c r="N1645" s="2">
        <f t="shared" si="25"/>
        <v>-92004</v>
      </c>
    </row>
    <row r="1646" spans="1:14" x14ac:dyDescent="0.3">
      <c r="A1646" t="s">
        <v>12</v>
      </c>
      <c r="B1646" t="s">
        <v>13</v>
      </c>
      <c r="C1646" t="s">
        <v>73</v>
      </c>
      <c r="D1646">
        <v>6068041000</v>
      </c>
      <c r="E1646" s="7">
        <v>44005</v>
      </c>
      <c r="F1646" s="7">
        <v>44005</v>
      </c>
      <c r="G1646">
        <v>3172819457</v>
      </c>
      <c r="H1646">
        <v>22011236</v>
      </c>
      <c r="I1646">
        <v>2925.52</v>
      </c>
      <c r="J1646" s="7">
        <v>44065</v>
      </c>
      <c r="K1646" s="2">
        <v>2813</v>
      </c>
      <c r="L1646" s="7">
        <v>44032</v>
      </c>
      <c r="M1646">
        <v>-33</v>
      </c>
      <c r="N1646" s="2">
        <f t="shared" si="25"/>
        <v>-92829</v>
      </c>
    </row>
    <row r="1647" spans="1:14" x14ac:dyDescent="0.3">
      <c r="A1647" t="s">
        <v>12</v>
      </c>
      <c r="B1647" t="s">
        <v>13</v>
      </c>
      <c r="C1647" t="s">
        <v>171</v>
      </c>
      <c r="D1647">
        <v>76670595</v>
      </c>
      <c r="E1647" s="7">
        <v>44005</v>
      </c>
      <c r="F1647" s="7">
        <v>44005</v>
      </c>
      <c r="G1647">
        <v>3172969478</v>
      </c>
      <c r="H1647" t="s">
        <v>797</v>
      </c>
      <c r="I1647">
        <v>95.16</v>
      </c>
      <c r="J1647" s="7">
        <v>44065</v>
      </c>
      <c r="K1647" s="2">
        <v>78</v>
      </c>
      <c r="L1647" s="7">
        <v>44056</v>
      </c>
      <c r="M1647">
        <v>-9</v>
      </c>
      <c r="N1647" s="2">
        <f t="shared" si="25"/>
        <v>-702</v>
      </c>
    </row>
    <row r="1648" spans="1:14" x14ac:dyDescent="0.3">
      <c r="A1648" t="s">
        <v>12</v>
      </c>
      <c r="B1648" t="s">
        <v>13</v>
      </c>
      <c r="C1648" t="s">
        <v>182</v>
      </c>
      <c r="D1648">
        <v>3748120155</v>
      </c>
      <c r="E1648" s="7">
        <v>44005</v>
      </c>
      <c r="F1648" s="7">
        <v>44005</v>
      </c>
      <c r="G1648">
        <v>3173073142</v>
      </c>
      <c r="H1648">
        <v>32005895</v>
      </c>
      <c r="I1648">
        <v>9794.7199999999993</v>
      </c>
      <c r="J1648" s="7">
        <v>44065</v>
      </c>
      <c r="K1648" s="2">
        <v>9418</v>
      </c>
      <c r="L1648" s="7">
        <v>44032</v>
      </c>
      <c r="M1648">
        <v>-33</v>
      </c>
      <c r="N1648" s="2">
        <f t="shared" si="25"/>
        <v>-310794</v>
      </c>
    </row>
    <row r="1649" spans="1:14" x14ac:dyDescent="0.3">
      <c r="A1649" t="s">
        <v>12</v>
      </c>
      <c r="B1649" t="s">
        <v>13</v>
      </c>
      <c r="C1649" t="s">
        <v>94</v>
      </c>
      <c r="D1649">
        <v>2154270595</v>
      </c>
      <c r="E1649" s="7">
        <v>44005</v>
      </c>
      <c r="F1649" s="7">
        <v>44005</v>
      </c>
      <c r="G1649">
        <v>3173222885</v>
      </c>
      <c r="H1649">
        <v>92009788</v>
      </c>
      <c r="I1649">
        <v>891.07</v>
      </c>
      <c r="J1649" s="7">
        <v>44065</v>
      </c>
      <c r="K1649" s="2">
        <v>856.8</v>
      </c>
      <c r="L1649" s="7">
        <v>44035</v>
      </c>
      <c r="M1649">
        <v>-30</v>
      </c>
      <c r="N1649" s="2">
        <f t="shared" si="25"/>
        <v>-25704</v>
      </c>
    </row>
    <row r="1650" spans="1:14" x14ac:dyDescent="0.3">
      <c r="A1650" t="s">
        <v>12</v>
      </c>
      <c r="B1650" t="s">
        <v>13</v>
      </c>
      <c r="C1650" t="s">
        <v>798</v>
      </c>
      <c r="D1650">
        <v>3575151216</v>
      </c>
      <c r="E1650" s="7">
        <v>44005</v>
      </c>
      <c r="F1650" s="7">
        <v>44005</v>
      </c>
      <c r="G1650">
        <v>3173478046</v>
      </c>
      <c r="H1650" s="9">
        <v>29099</v>
      </c>
      <c r="I1650">
        <v>2745</v>
      </c>
      <c r="J1650" s="7">
        <v>44065</v>
      </c>
      <c r="K1650" s="2">
        <v>2250</v>
      </c>
      <c r="L1650" s="7">
        <v>44057</v>
      </c>
      <c r="M1650">
        <v>-8</v>
      </c>
      <c r="N1650" s="2">
        <f t="shared" si="25"/>
        <v>-18000</v>
      </c>
    </row>
    <row r="1651" spans="1:14" x14ac:dyDescent="0.3">
      <c r="A1651" t="s">
        <v>12</v>
      </c>
      <c r="B1651" t="s">
        <v>13</v>
      </c>
      <c r="C1651" t="s">
        <v>219</v>
      </c>
      <c r="D1651">
        <v>5738351005</v>
      </c>
      <c r="E1651" s="7">
        <v>44005</v>
      </c>
      <c r="F1651" s="7">
        <v>44005</v>
      </c>
      <c r="G1651">
        <v>3173522999</v>
      </c>
      <c r="H1651" t="s">
        <v>799</v>
      </c>
      <c r="I1651">
        <v>3700.26</v>
      </c>
      <c r="J1651" s="7">
        <v>44065</v>
      </c>
      <c r="K1651" s="2">
        <v>3033</v>
      </c>
      <c r="L1651" s="7">
        <v>44032</v>
      </c>
      <c r="M1651">
        <v>-33</v>
      </c>
      <c r="N1651" s="2">
        <f t="shared" si="25"/>
        <v>-100089</v>
      </c>
    </row>
    <row r="1652" spans="1:14" x14ac:dyDescent="0.3">
      <c r="A1652" t="s">
        <v>12</v>
      </c>
      <c r="B1652" t="s">
        <v>13</v>
      </c>
      <c r="C1652" t="s">
        <v>282</v>
      </c>
      <c r="D1652" t="s">
        <v>38</v>
      </c>
      <c r="E1652" s="7">
        <v>44005</v>
      </c>
      <c r="F1652" s="7">
        <v>44005</v>
      </c>
      <c r="G1652">
        <v>3173529408</v>
      </c>
      <c r="H1652" t="s">
        <v>800</v>
      </c>
      <c r="I1652">
        <v>1425.97</v>
      </c>
      <c r="J1652" s="7">
        <v>44065</v>
      </c>
      <c r="K1652" s="2">
        <v>1168.83</v>
      </c>
      <c r="L1652" s="7">
        <v>44035</v>
      </c>
      <c r="M1652">
        <v>-30</v>
      </c>
      <c r="N1652" s="2">
        <f t="shared" si="25"/>
        <v>-35064.899999999994</v>
      </c>
    </row>
    <row r="1653" spans="1:14" x14ac:dyDescent="0.3">
      <c r="A1653" t="s">
        <v>12</v>
      </c>
      <c r="B1653" t="s">
        <v>13</v>
      </c>
      <c r="C1653" t="s">
        <v>28</v>
      </c>
      <c r="D1653">
        <v>4785851009</v>
      </c>
      <c r="E1653" s="7">
        <v>44005</v>
      </c>
      <c r="F1653" s="7">
        <v>44005</v>
      </c>
      <c r="G1653">
        <v>3173738613</v>
      </c>
      <c r="H1653">
        <v>1011180295</v>
      </c>
      <c r="I1653">
        <v>9467.6299999999992</v>
      </c>
      <c r="J1653" s="7">
        <v>44065</v>
      </c>
      <c r="K1653" s="2">
        <v>7760.35</v>
      </c>
      <c r="L1653" s="7">
        <v>44035</v>
      </c>
      <c r="M1653">
        <v>-30</v>
      </c>
      <c r="N1653" s="2">
        <f t="shared" si="25"/>
        <v>-232810.5</v>
      </c>
    </row>
    <row r="1654" spans="1:14" x14ac:dyDescent="0.3">
      <c r="A1654" t="s">
        <v>12</v>
      </c>
      <c r="B1654" t="s">
        <v>13</v>
      </c>
      <c r="C1654" t="s">
        <v>73</v>
      </c>
      <c r="D1654">
        <v>6068041000</v>
      </c>
      <c r="E1654" s="7">
        <v>44005</v>
      </c>
      <c r="F1654" s="7">
        <v>44005</v>
      </c>
      <c r="G1654">
        <v>3173820956</v>
      </c>
      <c r="H1654">
        <v>22011315</v>
      </c>
      <c r="I1654">
        <v>2899.52</v>
      </c>
      <c r="J1654" s="7">
        <v>44065</v>
      </c>
      <c r="K1654" s="2">
        <v>2788</v>
      </c>
      <c r="L1654" s="7">
        <v>44032</v>
      </c>
      <c r="M1654">
        <v>-33</v>
      </c>
      <c r="N1654" s="2">
        <f t="shared" si="25"/>
        <v>-92004</v>
      </c>
    </row>
    <row r="1655" spans="1:14" x14ac:dyDescent="0.3">
      <c r="A1655" t="s">
        <v>12</v>
      </c>
      <c r="B1655" t="s">
        <v>13</v>
      </c>
      <c r="C1655" t="s">
        <v>33</v>
      </c>
      <c r="D1655">
        <v>1409770631</v>
      </c>
      <c r="E1655" s="7">
        <v>44005</v>
      </c>
      <c r="F1655" s="7">
        <v>44005</v>
      </c>
      <c r="G1655">
        <v>3174219789</v>
      </c>
      <c r="H1655" t="s">
        <v>801</v>
      </c>
      <c r="I1655">
        <v>231.8</v>
      </c>
      <c r="J1655" s="7">
        <v>44065</v>
      </c>
      <c r="K1655" s="2">
        <v>190</v>
      </c>
      <c r="L1655" s="7">
        <v>44032</v>
      </c>
      <c r="M1655">
        <v>-33</v>
      </c>
      <c r="N1655" s="2">
        <f t="shared" si="25"/>
        <v>-6270</v>
      </c>
    </row>
    <row r="1656" spans="1:14" x14ac:dyDescent="0.3">
      <c r="A1656" t="s">
        <v>12</v>
      </c>
      <c r="B1656" t="s">
        <v>13</v>
      </c>
      <c r="C1656" t="s">
        <v>33</v>
      </c>
      <c r="D1656">
        <v>1409770631</v>
      </c>
      <c r="E1656" s="7">
        <v>44005</v>
      </c>
      <c r="F1656" s="7">
        <v>44005</v>
      </c>
      <c r="G1656">
        <v>3174220360</v>
      </c>
      <c r="H1656" t="s">
        <v>802</v>
      </c>
      <c r="I1656">
        <v>3894.24</v>
      </c>
      <c r="J1656" s="7">
        <v>44065</v>
      </c>
      <c r="K1656" s="2">
        <v>3192</v>
      </c>
      <c r="L1656" s="7">
        <v>44032</v>
      </c>
      <c r="M1656">
        <v>-33</v>
      </c>
      <c r="N1656" s="2">
        <f t="shared" si="25"/>
        <v>-105336</v>
      </c>
    </row>
    <row r="1657" spans="1:14" x14ac:dyDescent="0.3">
      <c r="A1657" t="s">
        <v>12</v>
      </c>
      <c r="B1657" t="s">
        <v>13</v>
      </c>
      <c r="C1657" t="s">
        <v>33</v>
      </c>
      <c r="D1657">
        <v>1409770631</v>
      </c>
      <c r="E1657" s="7">
        <v>44005</v>
      </c>
      <c r="F1657" s="7">
        <v>44005</v>
      </c>
      <c r="G1657">
        <v>3174220577</v>
      </c>
      <c r="H1657" t="s">
        <v>803</v>
      </c>
      <c r="I1657">
        <v>10719.23</v>
      </c>
      <c r="J1657" s="7">
        <v>44065</v>
      </c>
      <c r="K1657" s="2">
        <v>8786.25</v>
      </c>
      <c r="L1657" s="7">
        <v>44032</v>
      </c>
      <c r="M1657">
        <v>-33</v>
      </c>
      <c r="N1657" s="2">
        <f t="shared" si="25"/>
        <v>-289946.25</v>
      </c>
    </row>
    <row r="1658" spans="1:14" x14ac:dyDescent="0.3">
      <c r="A1658" t="s">
        <v>12</v>
      </c>
      <c r="B1658" t="s">
        <v>13</v>
      </c>
      <c r="C1658" t="s">
        <v>33</v>
      </c>
      <c r="D1658">
        <v>1409770631</v>
      </c>
      <c r="E1658" s="7">
        <v>44005</v>
      </c>
      <c r="F1658" s="7">
        <v>44005</v>
      </c>
      <c r="G1658">
        <v>3174220689</v>
      </c>
      <c r="H1658" t="s">
        <v>804</v>
      </c>
      <c r="I1658">
        <v>100.65</v>
      </c>
      <c r="J1658" s="7">
        <v>44065</v>
      </c>
      <c r="K1658" s="2">
        <v>82.5</v>
      </c>
      <c r="L1658" s="7">
        <v>44032</v>
      </c>
      <c r="M1658">
        <v>-33</v>
      </c>
      <c r="N1658" s="2">
        <f t="shared" si="25"/>
        <v>-2722.5</v>
      </c>
    </row>
    <row r="1659" spans="1:14" x14ac:dyDescent="0.3">
      <c r="A1659" t="s">
        <v>12</v>
      </c>
      <c r="B1659" t="s">
        <v>13</v>
      </c>
      <c r="C1659" t="s">
        <v>33</v>
      </c>
      <c r="D1659">
        <v>1409770631</v>
      </c>
      <c r="E1659" s="7">
        <v>44005</v>
      </c>
      <c r="F1659" s="7">
        <v>44005</v>
      </c>
      <c r="G1659">
        <v>3174220841</v>
      </c>
      <c r="H1659" t="s">
        <v>805</v>
      </c>
      <c r="I1659">
        <v>322.2</v>
      </c>
      <c r="J1659" s="7">
        <v>44065</v>
      </c>
      <c r="K1659" s="2">
        <v>264.10000000000002</v>
      </c>
      <c r="L1659" s="7">
        <v>44032</v>
      </c>
      <c r="M1659">
        <v>-33</v>
      </c>
      <c r="N1659" s="2">
        <f t="shared" si="25"/>
        <v>-8715.3000000000011</v>
      </c>
    </row>
    <row r="1660" spans="1:14" x14ac:dyDescent="0.3">
      <c r="A1660" t="s">
        <v>12</v>
      </c>
      <c r="B1660" t="s">
        <v>13</v>
      </c>
      <c r="C1660" t="s">
        <v>33</v>
      </c>
      <c r="D1660">
        <v>1409770631</v>
      </c>
      <c r="E1660" s="7">
        <v>44005</v>
      </c>
      <c r="F1660" s="7">
        <v>44005</v>
      </c>
      <c r="G1660">
        <v>3174220893</v>
      </c>
      <c r="H1660" t="s">
        <v>806</v>
      </c>
      <c r="I1660">
        <v>341.86</v>
      </c>
      <c r="J1660" s="7">
        <v>44065</v>
      </c>
      <c r="K1660" s="2">
        <v>341.86</v>
      </c>
      <c r="L1660" s="7">
        <v>44032</v>
      </c>
      <c r="M1660">
        <v>-33</v>
      </c>
      <c r="N1660" s="2">
        <f t="shared" si="25"/>
        <v>-11281.380000000001</v>
      </c>
    </row>
    <row r="1661" spans="1:14" x14ac:dyDescent="0.3">
      <c r="A1661" t="s">
        <v>12</v>
      </c>
      <c r="B1661" t="s">
        <v>13</v>
      </c>
      <c r="C1661" t="s">
        <v>33</v>
      </c>
      <c r="D1661">
        <v>1409770631</v>
      </c>
      <c r="E1661" s="7">
        <v>44005</v>
      </c>
      <c r="F1661" s="7">
        <v>44005</v>
      </c>
      <c r="G1661">
        <v>3174221111</v>
      </c>
      <c r="H1661" t="s">
        <v>807</v>
      </c>
      <c r="I1661">
        <v>697.14</v>
      </c>
      <c r="J1661" s="7">
        <v>44065</v>
      </c>
      <c r="K1661" s="2">
        <v>571.42999999999995</v>
      </c>
      <c r="L1661" s="7">
        <v>44032</v>
      </c>
      <c r="M1661">
        <v>-33</v>
      </c>
      <c r="N1661" s="2">
        <f t="shared" si="25"/>
        <v>-18857.189999999999</v>
      </c>
    </row>
    <row r="1662" spans="1:14" x14ac:dyDescent="0.3">
      <c r="A1662" t="s">
        <v>12</v>
      </c>
      <c r="B1662" t="s">
        <v>13</v>
      </c>
      <c r="C1662" t="s">
        <v>73</v>
      </c>
      <c r="D1662">
        <v>6068041000</v>
      </c>
      <c r="E1662" s="7">
        <v>44005</v>
      </c>
      <c r="F1662" s="7">
        <v>44005</v>
      </c>
      <c r="G1662">
        <v>3174229067</v>
      </c>
      <c r="H1662">
        <v>22011369</v>
      </c>
      <c r="I1662">
        <v>490.44</v>
      </c>
      <c r="J1662" s="7">
        <v>44065</v>
      </c>
      <c r="K1662" s="2">
        <v>402</v>
      </c>
      <c r="L1662" s="7">
        <v>44032</v>
      </c>
      <c r="M1662">
        <v>-33</v>
      </c>
      <c r="N1662" s="2">
        <f t="shared" si="25"/>
        <v>-13266</v>
      </c>
    </row>
    <row r="1663" spans="1:14" x14ac:dyDescent="0.3">
      <c r="A1663" t="s">
        <v>12</v>
      </c>
      <c r="B1663" t="s">
        <v>13</v>
      </c>
      <c r="C1663" t="s">
        <v>73</v>
      </c>
      <c r="D1663">
        <v>6068041000</v>
      </c>
      <c r="E1663" s="7">
        <v>44005</v>
      </c>
      <c r="F1663" s="7">
        <v>44005</v>
      </c>
      <c r="G1663">
        <v>3174238773</v>
      </c>
      <c r="H1663">
        <v>22011412</v>
      </c>
      <c r="I1663">
        <v>21829.599999999999</v>
      </c>
      <c r="J1663" s="7">
        <v>44065</v>
      </c>
      <c r="K1663" s="2">
        <v>20990</v>
      </c>
      <c r="L1663" s="7">
        <v>44032</v>
      </c>
      <c r="M1663">
        <v>-33</v>
      </c>
      <c r="N1663" s="2">
        <f t="shared" si="25"/>
        <v>-692670</v>
      </c>
    </row>
    <row r="1664" spans="1:14" x14ac:dyDescent="0.3">
      <c r="A1664" t="s">
        <v>12</v>
      </c>
      <c r="B1664" t="s">
        <v>13</v>
      </c>
      <c r="C1664" t="s">
        <v>575</v>
      </c>
      <c r="D1664">
        <v>11264670156</v>
      </c>
      <c r="E1664" s="7">
        <v>44005</v>
      </c>
      <c r="F1664" s="7">
        <v>44005</v>
      </c>
      <c r="G1664">
        <v>3174727923</v>
      </c>
      <c r="H1664" t="s">
        <v>808</v>
      </c>
      <c r="I1664">
        <v>461.53</v>
      </c>
      <c r="J1664" s="7">
        <v>44065</v>
      </c>
      <c r="K1664" s="2">
        <v>378.3</v>
      </c>
      <c r="L1664" s="7">
        <v>44085</v>
      </c>
      <c r="M1664">
        <v>20</v>
      </c>
      <c r="N1664" s="2">
        <f t="shared" si="25"/>
        <v>7566</v>
      </c>
    </row>
    <row r="1665" spans="1:14" x14ac:dyDescent="0.3">
      <c r="A1665" t="s">
        <v>12</v>
      </c>
      <c r="B1665" t="s">
        <v>13</v>
      </c>
      <c r="C1665" t="s">
        <v>652</v>
      </c>
      <c r="D1665">
        <v>197370281</v>
      </c>
      <c r="E1665" s="7">
        <v>44005</v>
      </c>
      <c r="F1665" s="7">
        <v>44005</v>
      </c>
      <c r="G1665">
        <v>3175035881</v>
      </c>
      <c r="H1665" t="s">
        <v>809</v>
      </c>
      <c r="I1665">
        <v>82946.58</v>
      </c>
      <c r="J1665" s="7">
        <v>44065</v>
      </c>
      <c r="K1665" s="2">
        <v>67989</v>
      </c>
      <c r="L1665" s="7">
        <v>44039</v>
      </c>
      <c r="M1665">
        <v>-26</v>
      </c>
      <c r="N1665" s="2">
        <f t="shared" si="25"/>
        <v>-1767714</v>
      </c>
    </row>
    <row r="1666" spans="1:14" x14ac:dyDescent="0.3">
      <c r="A1666" t="s">
        <v>12</v>
      </c>
      <c r="B1666" t="s">
        <v>13</v>
      </c>
      <c r="C1666" t="s">
        <v>108</v>
      </c>
      <c r="D1666">
        <v>9158150962</v>
      </c>
      <c r="E1666" s="7">
        <v>44005</v>
      </c>
      <c r="F1666" s="7">
        <v>44005</v>
      </c>
      <c r="G1666">
        <v>3175353827</v>
      </c>
      <c r="H1666">
        <v>3900174488</v>
      </c>
      <c r="I1666">
        <v>748.8</v>
      </c>
      <c r="J1666" s="7">
        <v>44065</v>
      </c>
      <c r="K1666" s="2">
        <v>720</v>
      </c>
      <c r="L1666" s="7">
        <v>44032</v>
      </c>
      <c r="M1666">
        <v>-33</v>
      </c>
      <c r="N1666" s="2">
        <f t="shared" si="25"/>
        <v>-23760</v>
      </c>
    </row>
    <row r="1667" spans="1:14" x14ac:dyDescent="0.3">
      <c r="A1667" t="s">
        <v>12</v>
      </c>
      <c r="B1667" t="s">
        <v>13</v>
      </c>
      <c r="C1667" t="s">
        <v>77</v>
      </c>
      <c r="D1667">
        <v>488410010</v>
      </c>
      <c r="E1667" s="7">
        <v>44005</v>
      </c>
      <c r="F1667" s="7">
        <v>44005</v>
      </c>
      <c r="G1667">
        <v>3175389906</v>
      </c>
      <c r="H1667">
        <v>5140001145</v>
      </c>
      <c r="I1667">
        <v>1658.71</v>
      </c>
      <c r="J1667" s="7">
        <v>44065</v>
      </c>
      <c r="K1667" s="2">
        <v>1359.6</v>
      </c>
      <c r="L1667" s="7">
        <v>44032</v>
      </c>
      <c r="M1667">
        <v>-33</v>
      </c>
      <c r="N1667" s="2">
        <f t="shared" si="25"/>
        <v>-44866.799999999996</v>
      </c>
    </row>
    <row r="1668" spans="1:14" x14ac:dyDescent="0.3">
      <c r="A1668" t="s">
        <v>12</v>
      </c>
      <c r="B1668" t="s">
        <v>13</v>
      </c>
      <c r="C1668" t="s">
        <v>77</v>
      </c>
      <c r="D1668">
        <v>488410010</v>
      </c>
      <c r="E1668" s="7">
        <v>44005</v>
      </c>
      <c r="F1668" s="7">
        <v>44005</v>
      </c>
      <c r="G1668">
        <v>3175390642</v>
      </c>
      <c r="H1668">
        <v>5140001296</v>
      </c>
      <c r="I1668">
        <v>1658.71</v>
      </c>
      <c r="J1668" s="7">
        <v>44065</v>
      </c>
      <c r="K1668" s="2">
        <v>1359.6</v>
      </c>
      <c r="L1668" s="7">
        <v>44032</v>
      </c>
      <c r="M1668">
        <v>-33</v>
      </c>
      <c r="N1668" s="2">
        <f t="shared" si="25"/>
        <v>-44866.799999999996</v>
      </c>
    </row>
    <row r="1669" spans="1:14" x14ac:dyDescent="0.3">
      <c r="A1669" t="s">
        <v>12</v>
      </c>
      <c r="B1669" t="s">
        <v>13</v>
      </c>
      <c r="C1669" t="s">
        <v>77</v>
      </c>
      <c r="D1669">
        <v>488410010</v>
      </c>
      <c r="E1669" s="7">
        <v>44005</v>
      </c>
      <c r="F1669" s="7">
        <v>44005</v>
      </c>
      <c r="G1669">
        <v>3175393656</v>
      </c>
      <c r="H1669">
        <v>5140001112</v>
      </c>
      <c r="I1669">
        <v>1658.71</v>
      </c>
      <c r="J1669" s="7">
        <v>44065</v>
      </c>
      <c r="K1669" s="2">
        <v>1359.6</v>
      </c>
      <c r="L1669" s="7">
        <v>44032</v>
      </c>
      <c r="M1669">
        <v>-33</v>
      </c>
      <c r="N1669" s="2">
        <f t="shared" ref="N1669:N1732" si="26">M1669*K1669</f>
        <v>-44866.799999999996</v>
      </c>
    </row>
    <row r="1670" spans="1:14" x14ac:dyDescent="0.3">
      <c r="A1670" t="s">
        <v>12</v>
      </c>
      <c r="B1670" t="s">
        <v>13</v>
      </c>
      <c r="C1670" t="s">
        <v>40</v>
      </c>
      <c r="D1670">
        <v>1778520302</v>
      </c>
      <c r="E1670" s="7">
        <v>44005</v>
      </c>
      <c r="F1670" s="7">
        <v>44005</v>
      </c>
      <c r="G1670">
        <v>3175710904</v>
      </c>
      <c r="H1670" s="8">
        <v>6010000000000</v>
      </c>
      <c r="I1670">
        <v>1062.5999999999999</v>
      </c>
      <c r="J1670" s="7">
        <v>44065</v>
      </c>
      <c r="K1670" s="2">
        <v>966</v>
      </c>
      <c r="L1670" s="7">
        <v>44032</v>
      </c>
      <c r="M1670">
        <v>-33</v>
      </c>
      <c r="N1670" s="2">
        <f t="shared" si="26"/>
        <v>-31878</v>
      </c>
    </row>
    <row r="1671" spans="1:14" x14ac:dyDescent="0.3">
      <c r="A1671" t="s">
        <v>12</v>
      </c>
      <c r="B1671" t="s">
        <v>13</v>
      </c>
      <c r="C1671" t="s">
        <v>77</v>
      </c>
      <c r="D1671">
        <v>488410010</v>
      </c>
      <c r="E1671" s="7">
        <v>44005</v>
      </c>
      <c r="F1671" s="7">
        <v>44005</v>
      </c>
      <c r="G1671">
        <v>3175734243</v>
      </c>
      <c r="H1671">
        <v>5140000988</v>
      </c>
      <c r="I1671">
        <v>1658.71</v>
      </c>
      <c r="J1671" s="7">
        <v>44065</v>
      </c>
      <c r="K1671" s="2">
        <v>1359.6</v>
      </c>
      <c r="L1671" s="7">
        <v>44032</v>
      </c>
      <c r="M1671">
        <v>-33</v>
      </c>
      <c r="N1671" s="2">
        <f t="shared" si="26"/>
        <v>-44866.799999999996</v>
      </c>
    </row>
    <row r="1672" spans="1:14" x14ac:dyDescent="0.3">
      <c r="A1672" t="s">
        <v>12</v>
      </c>
      <c r="B1672" t="s">
        <v>13</v>
      </c>
      <c r="C1672" t="s">
        <v>77</v>
      </c>
      <c r="D1672">
        <v>488410010</v>
      </c>
      <c r="E1672" s="7">
        <v>44005</v>
      </c>
      <c r="F1672" s="7">
        <v>44005</v>
      </c>
      <c r="G1672">
        <v>3175734700</v>
      </c>
      <c r="H1672">
        <v>5140000902</v>
      </c>
      <c r="I1672">
        <v>1422.42</v>
      </c>
      <c r="J1672" s="7">
        <v>44065</v>
      </c>
      <c r="K1672" s="2">
        <v>1165.92</v>
      </c>
      <c r="L1672" s="7">
        <v>44032</v>
      </c>
      <c r="M1672">
        <v>-33</v>
      </c>
      <c r="N1672" s="2">
        <f t="shared" si="26"/>
        <v>-38475.360000000001</v>
      </c>
    </row>
    <row r="1673" spans="1:14" x14ac:dyDescent="0.3">
      <c r="A1673" t="s">
        <v>12</v>
      </c>
      <c r="B1673" t="s">
        <v>13</v>
      </c>
      <c r="C1673" t="s">
        <v>77</v>
      </c>
      <c r="D1673">
        <v>488410010</v>
      </c>
      <c r="E1673" s="7">
        <v>44005</v>
      </c>
      <c r="F1673" s="7">
        <v>44005</v>
      </c>
      <c r="G1673">
        <v>3175735215</v>
      </c>
      <c r="H1673">
        <v>5140000958</v>
      </c>
      <c r="I1673">
        <v>1658.71</v>
      </c>
      <c r="J1673" s="7">
        <v>44065</v>
      </c>
      <c r="K1673" s="2">
        <v>1359.6</v>
      </c>
      <c r="L1673" s="7">
        <v>44032</v>
      </c>
      <c r="M1673">
        <v>-33</v>
      </c>
      <c r="N1673" s="2">
        <f t="shared" si="26"/>
        <v>-44866.799999999996</v>
      </c>
    </row>
    <row r="1674" spans="1:14" x14ac:dyDescent="0.3">
      <c r="A1674" t="s">
        <v>12</v>
      </c>
      <c r="B1674" t="s">
        <v>13</v>
      </c>
      <c r="C1674" t="s">
        <v>77</v>
      </c>
      <c r="D1674">
        <v>488410010</v>
      </c>
      <c r="E1674" s="7">
        <v>44005</v>
      </c>
      <c r="F1674" s="7">
        <v>44005</v>
      </c>
      <c r="G1674">
        <v>3175940218</v>
      </c>
      <c r="H1674">
        <v>5140001236</v>
      </c>
      <c r="I1674">
        <v>1658.71</v>
      </c>
      <c r="J1674" s="7">
        <v>44065</v>
      </c>
      <c r="K1674" s="2">
        <v>1359.6</v>
      </c>
      <c r="L1674" s="7">
        <v>44032</v>
      </c>
      <c r="M1674">
        <v>-33</v>
      </c>
      <c r="N1674" s="2">
        <f t="shared" si="26"/>
        <v>-44866.799999999996</v>
      </c>
    </row>
    <row r="1675" spans="1:14" x14ac:dyDescent="0.3">
      <c r="A1675" t="s">
        <v>12</v>
      </c>
      <c r="B1675" t="s">
        <v>13</v>
      </c>
      <c r="C1675" t="s">
        <v>77</v>
      </c>
      <c r="D1675">
        <v>488410010</v>
      </c>
      <c r="E1675" s="7">
        <v>44005</v>
      </c>
      <c r="F1675" s="7">
        <v>44005</v>
      </c>
      <c r="G1675">
        <v>3175940499</v>
      </c>
      <c r="H1675">
        <v>5140001163</v>
      </c>
      <c r="I1675">
        <v>581.11</v>
      </c>
      <c r="J1675" s="7">
        <v>44065</v>
      </c>
      <c r="K1675" s="2">
        <v>476.32</v>
      </c>
      <c r="L1675" s="7">
        <v>44032</v>
      </c>
      <c r="M1675">
        <v>-33</v>
      </c>
      <c r="N1675" s="2">
        <f t="shared" si="26"/>
        <v>-15718.56</v>
      </c>
    </row>
    <row r="1676" spans="1:14" x14ac:dyDescent="0.3">
      <c r="A1676" t="s">
        <v>12</v>
      </c>
      <c r="B1676" t="s">
        <v>13</v>
      </c>
      <c r="C1676" t="s">
        <v>15</v>
      </c>
      <c r="D1676">
        <v>9238800156</v>
      </c>
      <c r="E1676" s="7">
        <v>44005</v>
      </c>
      <c r="F1676" s="7">
        <v>44005</v>
      </c>
      <c r="G1676">
        <v>3176037948</v>
      </c>
      <c r="H1676">
        <v>1026159820</v>
      </c>
      <c r="I1676">
        <v>2030.75</v>
      </c>
      <c r="J1676" s="7">
        <v>44065</v>
      </c>
      <c r="K1676" s="2">
        <v>1952.64</v>
      </c>
      <c r="L1676" s="7">
        <v>44032</v>
      </c>
      <c r="M1676">
        <v>-33</v>
      </c>
      <c r="N1676" s="2">
        <f t="shared" si="26"/>
        <v>-64437.120000000003</v>
      </c>
    </row>
    <row r="1677" spans="1:14" x14ac:dyDescent="0.3">
      <c r="A1677" t="s">
        <v>12</v>
      </c>
      <c r="B1677" t="s">
        <v>13</v>
      </c>
      <c r="C1677" t="s">
        <v>131</v>
      </c>
      <c r="D1677">
        <v>100190610</v>
      </c>
      <c r="E1677" s="7">
        <v>44006</v>
      </c>
      <c r="F1677" s="7">
        <v>44006</v>
      </c>
      <c r="G1677">
        <v>3176622289</v>
      </c>
      <c r="H1677">
        <v>9546388910</v>
      </c>
      <c r="I1677">
        <v>1152.9000000000001</v>
      </c>
      <c r="J1677" s="7">
        <v>44066</v>
      </c>
      <c r="K1677" s="2">
        <v>945</v>
      </c>
      <c r="L1677" s="7">
        <v>44056</v>
      </c>
      <c r="M1677">
        <v>-10</v>
      </c>
      <c r="N1677" s="2">
        <f t="shared" si="26"/>
        <v>-9450</v>
      </c>
    </row>
    <row r="1678" spans="1:14" x14ac:dyDescent="0.3">
      <c r="A1678" t="s">
        <v>12</v>
      </c>
      <c r="B1678" t="s">
        <v>13</v>
      </c>
      <c r="C1678" t="s">
        <v>71</v>
      </c>
      <c r="D1678">
        <v>9012850153</v>
      </c>
      <c r="E1678" s="7">
        <v>44006</v>
      </c>
      <c r="F1678" s="7">
        <v>44006</v>
      </c>
      <c r="G1678">
        <v>3177424310</v>
      </c>
      <c r="H1678">
        <v>1621041010</v>
      </c>
      <c r="I1678">
        <v>2901.6</v>
      </c>
      <c r="J1678" s="7">
        <v>44066</v>
      </c>
      <c r="K1678" s="2">
        <v>2790</v>
      </c>
      <c r="L1678" s="7">
        <v>44032</v>
      </c>
      <c r="M1678">
        <v>-34</v>
      </c>
      <c r="N1678" s="2">
        <f t="shared" si="26"/>
        <v>-94860</v>
      </c>
    </row>
    <row r="1679" spans="1:14" x14ac:dyDescent="0.3">
      <c r="A1679" t="s">
        <v>12</v>
      </c>
      <c r="B1679" t="s">
        <v>13</v>
      </c>
      <c r="C1679" t="s">
        <v>27</v>
      </c>
      <c r="D1679">
        <v>10181220152</v>
      </c>
      <c r="E1679" s="7">
        <v>44006</v>
      </c>
      <c r="F1679" s="7">
        <v>44006</v>
      </c>
      <c r="G1679">
        <v>3177999968</v>
      </c>
      <c r="H1679">
        <v>9570317005</v>
      </c>
      <c r="I1679">
        <v>22618.799999999999</v>
      </c>
      <c r="J1679" s="7">
        <v>44066</v>
      </c>
      <c r="K1679" s="2">
        <v>18540</v>
      </c>
      <c r="L1679" s="7">
        <v>44032</v>
      </c>
      <c r="M1679">
        <v>-34</v>
      </c>
      <c r="N1679" s="2">
        <f t="shared" si="26"/>
        <v>-630360</v>
      </c>
    </row>
    <row r="1680" spans="1:14" x14ac:dyDescent="0.3">
      <c r="A1680" t="s">
        <v>12</v>
      </c>
      <c r="B1680" t="s">
        <v>13</v>
      </c>
      <c r="C1680" t="s">
        <v>54</v>
      </c>
      <c r="D1680">
        <v>4785851009</v>
      </c>
      <c r="E1680" s="7">
        <v>44006</v>
      </c>
      <c r="F1680" s="7">
        <v>44006</v>
      </c>
      <c r="G1680">
        <v>3178101730</v>
      </c>
      <c r="H1680">
        <v>9500002326</v>
      </c>
      <c r="I1680">
        <v>48800</v>
      </c>
      <c r="J1680" s="7">
        <v>44066</v>
      </c>
      <c r="K1680" s="2">
        <v>40000</v>
      </c>
      <c r="L1680" s="7">
        <v>44090</v>
      </c>
      <c r="M1680">
        <v>24</v>
      </c>
      <c r="N1680" s="2">
        <f t="shared" si="26"/>
        <v>960000</v>
      </c>
    </row>
    <row r="1681" spans="1:14" x14ac:dyDescent="0.3">
      <c r="A1681" t="s">
        <v>12</v>
      </c>
      <c r="B1681" t="s">
        <v>13</v>
      </c>
      <c r="C1681" t="s">
        <v>176</v>
      </c>
      <c r="D1681">
        <v>5871140157</v>
      </c>
      <c r="E1681" s="7">
        <v>44006</v>
      </c>
      <c r="F1681" s="7">
        <v>44006</v>
      </c>
      <c r="G1681">
        <v>3178455307</v>
      </c>
      <c r="H1681">
        <v>2020601292</v>
      </c>
      <c r="I1681">
        <v>85.96</v>
      </c>
      <c r="J1681" s="7">
        <v>44066</v>
      </c>
      <c r="K1681" s="2">
        <v>70.459999999999994</v>
      </c>
      <c r="L1681" s="7">
        <v>44032</v>
      </c>
      <c r="M1681">
        <v>-34</v>
      </c>
      <c r="N1681" s="2">
        <f t="shared" si="26"/>
        <v>-2395.64</v>
      </c>
    </row>
    <row r="1682" spans="1:14" x14ac:dyDescent="0.3">
      <c r="A1682" t="s">
        <v>12</v>
      </c>
      <c r="B1682" t="s">
        <v>13</v>
      </c>
      <c r="C1682" t="s">
        <v>171</v>
      </c>
      <c r="D1682">
        <v>76670595</v>
      </c>
      <c r="E1682" s="7">
        <v>44006</v>
      </c>
      <c r="F1682" s="7">
        <v>44006</v>
      </c>
      <c r="G1682">
        <v>3178541901</v>
      </c>
      <c r="H1682" t="s">
        <v>810</v>
      </c>
      <c r="I1682">
        <v>171.6</v>
      </c>
      <c r="J1682" s="7">
        <v>44066</v>
      </c>
      <c r="K1682" s="2">
        <v>156</v>
      </c>
      <c r="L1682" s="7">
        <v>44085</v>
      </c>
      <c r="M1682">
        <v>19</v>
      </c>
      <c r="N1682" s="2">
        <f t="shared" si="26"/>
        <v>2964</v>
      </c>
    </row>
    <row r="1683" spans="1:14" x14ac:dyDescent="0.3">
      <c r="A1683" t="s">
        <v>12</v>
      </c>
      <c r="B1683" t="s">
        <v>13</v>
      </c>
      <c r="C1683" t="s">
        <v>171</v>
      </c>
      <c r="D1683">
        <v>76670595</v>
      </c>
      <c r="E1683" s="7">
        <v>44006</v>
      </c>
      <c r="F1683" s="7">
        <v>44006</v>
      </c>
      <c r="G1683">
        <v>3178549514</v>
      </c>
      <c r="H1683" t="s">
        <v>811</v>
      </c>
      <c r="I1683">
        <v>48.8</v>
      </c>
      <c r="J1683" s="7">
        <v>44066</v>
      </c>
      <c r="K1683" s="2">
        <v>40</v>
      </c>
      <c r="L1683" s="7">
        <v>44056</v>
      </c>
      <c r="M1683">
        <v>-10</v>
      </c>
      <c r="N1683" s="2">
        <f t="shared" si="26"/>
        <v>-400</v>
      </c>
    </row>
    <row r="1684" spans="1:14" x14ac:dyDescent="0.3">
      <c r="A1684" t="s">
        <v>12</v>
      </c>
      <c r="B1684" t="s">
        <v>13</v>
      </c>
      <c r="C1684" t="s">
        <v>153</v>
      </c>
      <c r="D1684">
        <v>7435060152</v>
      </c>
      <c r="E1684" s="7">
        <v>44006</v>
      </c>
      <c r="F1684" s="7">
        <v>44006</v>
      </c>
      <c r="G1684">
        <v>3178550192</v>
      </c>
      <c r="H1684">
        <v>9078839545</v>
      </c>
      <c r="I1684">
        <v>35136</v>
      </c>
      <c r="J1684" s="7">
        <v>44066</v>
      </c>
      <c r="K1684" s="2">
        <v>28800</v>
      </c>
      <c r="L1684" s="7">
        <v>44042</v>
      </c>
      <c r="M1684">
        <v>-24</v>
      </c>
      <c r="N1684" s="2">
        <f t="shared" si="26"/>
        <v>-691200</v>
      </c>
    </row>
    <row r="1685" spans="1:14" x14ac:dyDescent="0.3">
      <c r="A1685" t="s">
        <v>12</v>
      </c>
      <c r="B1685" t="s">
        <v>13</v>
      </c>
      <c r="C1685" t="s">
        <v>73</v>
      </c>
      <c r="D1685">
        <v>6068041000</v>
      </c>
      <c r="E1685" s="7">
        <v>44006</v>
      </c>
      <c r="F1685" s="7">
        <v>44006</v>
      </c>
      <c r="G1685">
        <v>3178897370</v>
      </c>
      <c r="H1685">
        <v>22011716</v>
      </c>
      <c r="I1685">
        <v>2925.52</v>
      </c>
      <c r="J1685" s="7">
        <v>44066</v>
      </c>
      <c r="K1685" s="2">
        <v>2813</v>
      </c>
      <c r="L1685" s="7">
        <v>44032</v>
      </c>
      <c r="M1685">
        <v>-34</v>
      </c>
      <c r="N1685" s="2">
        <f t="shared" si="26"/>
        <v>-95642</v>
      </c>
    </row>
    <row r="1686" spans="1:14" x14ac:dyDescent="0.3">
      <c r="A1686" t="s">
        <v>12</v>
      </c>
      <c r="B1686" t="s">
        <v>13</v>
      </c>
      <c r="C1686" t="s">
        <v>200</v>
      </c>
      <c r="D1686">
        <v>9933630155</v>
      </c>
      <c r="E1686" s="7">
        <v>44006</v>
      </c>
      <c r="F1686" s="7">
        <v>44006</v>
      </c>
      <c r="G1686">
        <v>3179585503</v>
      </c>
      <c r="H1686">
        <v>9700196655</v>
      </c>
      <c r="I1686">
        <v>3040.69</v>
      </c>
      <c r="J1686" s="7">
        <v>44066</v>
      </c>
      <c r="K1686" s="2">
        <v>2492.37</v>
      </c>
      <c r="L1686" s="7">
        <v>44068</v>
      </c>
      <c r="M1686">
        <v>2</v>
      </c>
      <c r="N1686" s="2">
        <f t="shared" si="26"/>
        <v>4984.74</v>
      </c>
    </row>
    <row r="1687" spans="1:14" x14ac:dyDescent="0.3">
      <c r="A1687" t="s">
        <v>12</v>
      </c>
      <c r="B1687" t="s">
        <v>13</v>
      </c>
      <c r="C1687" t="s">
        <v>812</v>
      </c>
      <c r="D1687">
        <v>1739990487</v>
      </c>
      <c r="E1687" s="7">
        <v>44006</v>
      </c>
      <c r="F1687" s="7">
        <v>44006</v>
      </c>
      <c r="G1687">
        <v>3179605565</v>
      </c>
      <c r="H1687" t="s">
        <v>813</v>
      </c>
      <c r="I1687">
        <v>1930.9</v>
      </c>
      <c r="J1687" s="7">
        <v>44066</v>
      </c>
      <c r="K1687" s="2">
        <v>1755.36</v>
      </c>
      <c r="L1687" s="7">
        <v>44042</v>
      </c>
      <c r="M1687">
        <v>-24</v>
      </c>
      <c r="N1687" s="2">
        <f t="shared" si="26"/>
        <v>-42128.639999999999</v>
      </c>
    </row>
    <row r="1688" spans="1:14" x14ac:dyDescent="0.3">
      <c r="A1688" t="s">
        <v>12</v>
      </c>
      <c r="B1688" t="s">
        <v>13</v>
      </c>
      <c r="C1688" t="s">
        <v>814</v>
      </c>
      <c r="D1688">
        <v>6798201213</v>
      </c>
      <c r="E1688" s="7">
        <v>44006</v>
      </c>
      <c r="F1688" s="7">
        <v>44006</v>
      </c>
      <c r="G1688">
        <v>3179816864</v>
      </c>
      <c r="H1688">
        <v>1300000124</v>
      </c>
      <c r="I1688">
        <v>15842</v>
      </c>
      <c r="J1688" s="7">
        <v>44066</v>
      </c>
      <c r="K1688" s="2">
        <v>15842</v>
      </c>
      <c r="L1688" s="7">
        <v>44029</v>
      </c>
      <c r="M1688">
        <v>-37</v>
      </c>
      <c r="N1688" s="2">
        <f t="shared" si="26"/>
        <v>-586154</v>
      </c>
    </row>
    <row r="1689" spans="1:14" x14ac:dyDescent="0.3">
      <c r="A1689" t="s">
        <v>12</v>
      </c>
      <c r="B1689" t="s">
        <v>13</v>
      </c>
      <c r="C1689" t="s">
        <v>104</v>
      </c>
      <c r="D1689">
        <v>9699320017</v>
      </c>
      <c r="E1689" s="7">
        <v>44006</v>
      </c>
      <c r="F1689" s="7">
        <v>44006</v>
      </c>
      <c r="G1689">
        <v>3179885479</v>
      </c>
      <c r="H1689">
        <v>537198131</v>
      </c>
      <c r="I1689">
        <v>1814.8</v>
      </c>
      <c r="J1689" s="7">
        <v>44066</v>
      </c>
      <c r="K1689" s="2">
        <v>1745</v>
      </c>
      <c r="L1689" s="7">
        <v>44056</v>
      </c>
      <c r="M1689">
        <v>-10</v>
      </c>
      <c r="N1689" s="2">
        <f t="shared" si="26"/>
        <v>-17450</v>
      </c>
    </row>
    <row r="1690" spans="1:14" x14ac:dyDescent="0.3">
      <c r="A1690" t="s">
        <v>12</v>
      </c>
      <c r="B1690" t="s">
        <v>13</v>
      </c>
      <c r="C1690" t="s">
        <v>80</v>
      </c>
      <c r="D1690">
        <v>4337640280</v>
      </c>
      <c r="E1690" s="7">
        <v>44006</v>
      </c>
      <c r="F1690" s="7">
        <v>44006</v>
      </c>
      <c r="G1690">
        <v>3180286923</v>
      </c>
      <c r="H1690" t="s">
        <v>815</v>
      </c>
      <c r="I1690">
        <v>1885.21</v>
      </c>
      <c r="J1690" s="7">
        <v>44066</v>
      </c>
      <c r="K1690" s="2">
        <v>1545.25</v>
      </c>
      <c r="L1690" s="7">
        <v>44041</v>
      </c>
      <c r="M1690">
        <v>-25</v>
      </c>
      <c r="N1690" s="2">
        <f t="shared" si="26"/>
        <v>-38631.25</v>
      </c>
    </row>
    <row r="1691" spans="1:14" x14ac:dyDescent="0.3">
      <c r="A1691" t="s">
        <v>12</v>
      </c>
      <c r="B1691" t="s">
        <v>13</v>
      </c>
      <c r="C1691" t="s">
        <v>124</v>
      </c>
      <c r="D1691">
        <v>6334620488</v>
      </c>
      <c r="E1691" s="7">
        <v>44006</v>
      </c>
      <c r="F1691" s="7">
        <v>44006</v>
      </c>
      <c r="G1691">
        <v>3180759077</v>
      </c>
      <c r="H1691" t="s">
        <v>816</v>
      </c>
      <c r="I1691">
        <v>9729.5</v>
      </c>
      <c r="J1691" s="7">
        <v>44066</v>
      </c>
      <c r="K1691" s="2">
        <v>7975</v>
      </c>
      <c r="L1691" s="7">
        <v>44057</v>
      </c>
      <c r="M1691">
        <v>-9</v>
      </c>
      <c r="N1691" s="2">
        <f t="shared" si="26"/>
        <v>-71775</v>
      </c>
    </row>
    <row r="1692" spans="1:14" x14ac:dyDescent="0.3">
      <c r="A1692" t="s">
        <v>12</v>
      </c>
      <c r="B1692" t="s">
        <v>13</v>
      </c>
      <c r="C1692" t="s">
        <v>15</v>
      </c>
      <c r="D1692">
        <v>9238800156</v>
      </c>
      <c r="E1692" s="7">
        <v>44006</v>
      </c>
      <c r="F1692" s="7">
        <v>44006</v>
      </c>
      <c r="G1692">
        <v>3180808899</v>
      </c>
      <c r="H1692">
        <v>1026160046</v>
      </c>
      <c r="I1692">
        <v>1788.8</v>
      </c>
      <c r="J1692" s="7">
        <v>44066</v>
      </c>
      <c r="K1692" s="2">
        <v>1720</v>
      </c>
      <c r="L1692" s="7">
        <v>44032</v>
      </c>
      <c r="M1692">
        <v>-34</v>
      </c>
      <c r="N1692" s="2">
        <f t="shared" si="26"/>
        <v>-58480</v>
      </c>
    </row>
    <row r="1693" spans="1:14" x14ac:dyDescent="0.3">
      <c r="A1693" t="s">
        <v>12</v>
      </c>
      <c r="B1693" t="s">
        <v>13</v>
      </c>
      <c r="C1693" t="s">
        <v>36</v>
      </c>
      <c r="D1693">
        <v>11206730159</v>
      </c>
      <c r="E1693" s="7">
        <v>44006</v>
      </c>
      <c r="F1693" s="7">
        <v>44006</v>
      </c>
      <c r="G1693">
        <v>3180909286</v>
      </c>
      <c r="H1693">
        <v>7171830174</v>
      </c>
      <c r="I1693">
        <v>405.6</v>
      </c>
      <c r="J1693" s="7">
        <v>44066</v>
      </c>
      <c r="K1693" s="2">
        <v>390</v>
      </c>
      <c r="L1693" s="7">
        <v>44071</v>
      </c>
      <c r="M1693">
        <v>5</v>
      </c>
      <c r="N1693" s="2">
        <f t="shared" si="26"/>
        <v>1950</v>
      </c>
    </row>
    <row r="1694" spans="1:14" x14ac:dyDescent="0.3">
      <c r="A1694" t="s">
        <v>12</v>
      </c>
      <c r="B1694" t="s">
        <v>13</v>
      </c>
      <c r="C1694" t="s">
        <v>36</v>
      </c>
      <c r="D1694">
        <v>11206730159</v>
      </c>
      <c r="E1694" s="7">
        <v>44006</v>
      </c>
      <c r="F1694" s="7">
        <v>44006</v>
      </c>
      <c r="G1694">
        <v>3180909292</v>
      </c>
      <c r="H1694">
        <v>7171830172</v>
      </c>
      <c r="I1694">
        <v>375.44</v>
      </c>
      <c r="J1694" s="7">
        <v>44066</v>
      </c>
      <c r="K1694" s="2">
        <v>361</v>
      </c>
      <c r="L1694" s="7">
        <v>44071</v>
      </c>
      <c r="M1694">
        <v>5</v>
      </c>
      <c r="N1694" s="2">
        <f t="shared" si="26"/>
        <v>1805</v>
      </c>
    </row>
    <row r="1695" spans="1:14" x14ac:dyDescent="0.3">
      <c r="A1695" t="s">
        <v>12</v>
      </c>
      <c r="B1695" t="s">
        <v>13</v>
      </c>
      <c r="C1695" t="s">
        <v>36</v>
      </c>
      <c r="D1695">
        <v>11206730159</v>
      </c>
      <c r="E1695" s="7">
        <v>44006</v>
      </c>
      <c r="F1695" s="7">
        <v>44006</v>
      </c>
      <c r="G1695">
        <v>3180909345</v>
      </c>
      <c r="H1695">
        <v>7171830169</v>
      </c>
      <c r="I1695">
        <v>375.44</v>
      </c>
      <c r="J1695" s="7">
        <v>44066</v>
      </c>
      <c r="K1695" s="2">
        <v>361</v>
      </c>
      <c r="L1695" s="7">
        <v>44071</v>
      </c>
      <c r="M1695">
        <v>5</v>
      </c>
      <c r="N1695" s="2">
        <f t="shared" si="26"/>
        <v>1805</v>
      </c>
    </row>
    <row r="1696" spans="1:14" x14ac:dyDescent="0.3">
      <c r="A1696" t="s">
        <v>12</v>
      </c>
      <c r="B1696" t="s">
        <v>13</v>
      </c>
      <c r="C1696" t="s">
        <v>36</v>
      </c>
      <c r="D1696">
        <v>11206730159</v>
      </c>
      <c r="E1696" s="7">
        <v>44006</v>
      </c>
      <c r="F1696" s="7">
        <v>44006</v>
      </c>
      <c r="G1696">
        <v>3180909463</v>
      </c>
      <c r="H1696">
        <v>7171830170</v>
      </c>
      <c r="I1696">
        <v>375.44</v>
      </c>
      <c r="J1696" s="7">
        <v>44066</v>
      </c>
      <c r="K1696" s="2">
        <v>361</v>
      </c>
      <c r="L1696" s="7">
        <v>44071</v>
      </c>
      <c r="M1696">
        <v>5</v>
      </c>
      <c r="N1696" s="2">
        <f t="shared" si="26"/>
        <v>1805</v>
      </c>
    </row>
    <row r="1697" spans="1:14" x14ac:dyDescent="0.3">
      <c r="A1697" t="s">
        <v>12</v>
      </c>
      <c r="B1697" t="s">
        <v>13</v>
      </c>
      <c r="C1697" t="s">
        <v>36</v>
      </c>
      <c r="D1697">
        <v>11206730159</v>
      </c>
      <c r="E1697" s="7">
        <v>44006</v>
      </c>
      <c r="F1697" s="7">
        <v>44006</v>
      </c>
      <c r="G1697">
        <v>3180909464</v>
      </c>
      <c r="H1697">
        <v>7171830171</v>
      </c>
      <c r="I1697">
        <v>6331.8</v>
      </c>
      <c r="J1697" s="7">
        <v>44066</v>
      </c>
      <c r="K1697" s="2">
        <v>5190</v>
      </c>
      <c r="L1697" s="7">
        <v>44071</v>
      </c>
      <c r="M1697">
        <v>5</v>
      </c>
      <c r="N1697" s="2">
        <f t="shared" si="26"/>
        <v>25950</v>
      </c>
    </row>
    <row r="1698" spans="1:14" x14ac:dyDescent="0.3">
      <c r="A1698" t="s">
        <v>12</v>
      </c>
      <c r="B1698" t="s">
        <v>13</v>
      </c>
      <c r="C1698" t="s">
        <v>36</v>
      </c>
      <c r="D1698">
        <v>11206730159</v>
      </c>
      <c r="E1698" s="7">
        <v>44006</v>
      </c>
      <c r="F1698" s="7">
        <v>44006</v>
      </c>
      <c r="G1698">
        <v>3180910779</v>
      </c>
      <c r="H1698">
        <v>7171830173</v>
      </c>
      <c r="I1698">
        <v>2770.56</v>
      </c>
      <c r="J1698" s="7">
        <v>44066</v>
      </c>
      <c r="K1698" s="2">
        <v>2664</v>
      </c>
      <c r="L1698" s="7">
        <v>44071</v>
      </c>
      <c r="M1698">
        <v>5</v>
      </c>
      <c r="N1698" s="2">
        <f t="shared" si="26"/>
        <v>13320</v>
      </c>
    </row>
    <row r="1699" spans="1:14" x14ac:dyDescent="0.3">
      <c r="A1699" t="s">
        <v>12</v>
      </c>
      <c r="B1699" t="s">
        <v>13</v>
      </c>
      <c r="C1699" t="s">
        <v>108</v>
      </c>
      <c r="D1699">
        <v>9158150962</v>
      </c>
      <c r="E1699" s="7">
        <v>44006</v>
      </c>
      <c r="F1699" s="7">
        <v>44006</v>
      </c>
      <c r="G1699">
        <v>3180918186</v>
      </c>
      <c r="H1699">
        <v>3900174682</v>
      </c>
      <c r="I1699">
        <v>653.91999999999996</v>
      </c>
      <c r="J1699" s="7">
        <v>44066</v>
      </c>
      <c r="K1699" s="2">
        <v>536</v>
      </c>
      <c r="L1699" s="7">
        <v>44032</v>
      </c>
      <c r="M1699">
        <v>-34</v>
      </c>
      <c r="N1699" s="2">
        <f t="shared" si="26"/>
        <v>-18224</v>
      </c>
    </row>
    <row r="1700" spans="1:14" x14ac:dyDescent="0.3">
      <c r="A1700" t="s">
        <v>12</v>
      </c>
      <c r="B1700" t="s">
        <v>13</v>
      </c>
      <c r="C1700" t="s">
        <v>182</v>
      </c>
      <c r="D1700">
        <v>3748120155</v>
      </c>
      <c r="E1700" s="7">
        <v>44006</v>
      </c>
      <c r="F1700" s="7">
        <v>44006</v>
      </c>
      <c r="G1700">
        <v>3180949570</v>
      </c>
      <c r="H1700">
        <v>32006693</v>
      </c>
      <c r="I1700">
        <v>3302</v>
      </c>
      <c r="J1700" s="7">
        <v>44066</v>
      </c>
      <c r="K1700" s="2">
        <v>3175</v>
      </c>
      <c r="L1700" s="7">
        <v>44070</v>
      </c>
      <c r="M1700">
        <v>4</v>
      </c>
      <c r="N1700" s="2">
        <f t="shared" si="26"/>
        <v>12700</v>
      </c>
    </row>
    <row r="1701" spans="1:14" x14ac:dyDescent="0.3">
      <c r="A1701" t="s">
        <v>12</v>
      </c>
      <c r="B1701" t="s">
        <v>13</v>
      </c>
      <c r="C1701" t="s">
        <v>15</v>
      </c>
      <c r="D1701">
        <v>9238800156</v>
      </c>
      <c r="E1701" s="7">
        <v>44006</v>
      </c>
      <c r="F1701" s="7">
        <v>44006</v>
      </c>
      <c r="G1701">
        <v>3181080185</v>
      </c>
      <c r="H1701">
        <v>1026160388</v>
      </c>
      <c r="I1701">
        <v>642.65</v>
      </c>
      <c r="J1701" s="7">
        <v>44066</v>
      </c>
      <c r="K1701" s="2">
        <v>526.76</v>
      </c>
      <c r="L1701" s="7">
        <v>44032</v>
      </c>
      <c r="M1701">
        <v>-34</v>
      </c>
      <c r="N1701" s="2">
        <f t="shared" si="26"/>
        <v>-17909.84</v>
      </c>
    </row>
    <row r="1702" spans="1:14" x14ac:dyDescent="0.3">
      <c r="A1702" t="s">
        <v>12</v>
      </c>
      <c r="B1702" t="s">
        <v>13</v>
      </c>
      <c r="C1702" t="s">
        <v>44</v>
      </c>
      <c r="D1702">
        <v>803890151</v>
      </c>
      <c r="E1702" s="7">
        <v>44006</v>
      </c>
      <c r="F1702" s="7">
        <v>44006</v>
      </c>
      <c r="G1702">
        <v>3181260766</v>
      </c>
      <c r="H1702">
        <v>202028225</v>
      </c>
      <c r="I1702">
        <v>488</v>
      </c>
      <c r="J1702" s="7">
        <v>44066</v>
      </c>
      <c r="K1702" s="2">
        <v>400</v>
      </c>
      <c r="L1702" s="7">
        <v>44056</v>
      </c>
      <c r="M1702">
        <v>-10</v>
      </c>
      <c r="N1702" s="2">
        <f t="shared" si="26"/>
        <v>-4000</v>
      </c>
    </row>
    <row r="1703" spans="1:14" x14ac:dyDescent="0.3">
      <c r="A1703" t="s">
        <v>12</v>
      </c>
      <c r="B1703" t="s">
        <v>13</v>
      </c>
      <c r="C1703" t="s">
        <v>70</v>
      </c>
      <c r="D1703">
        <v>12792100153</v>
      </c>
      <c r="E1703" s="7">
        <v>44007</v>
      </c>
      <c r="F1703" s="7">
        <v>44007</v>
      </c>
      <c r="G1703">
        <v>3181332772</v>
      </c>
      <c r="H1703">
        <v>20020674</v>
      </c>
      <c r="I1703">
        <v>5580.96</v>
      </c>
      <c r="J1703" s="7">
        <v>44067</v>
      </c>
      <c r="K1703" s="2">
        <v>4574.5600000000004</v>
      </c>
      <c r="L1703" s="7">
        <v>44032</v>
      </c>
      <c r="M1703">
        <v>-35</v>
      </c>
      <c r="N1703" s="2">
        <f t="shared" si="26"/>
        <v>-160109.6</v>
      </c>
    </row>
    <row r="1704" spans="1:14" x14ac:dyDescent="0.3">
      <c r="A1704" t="s">
        <v>12</v>
      </c>
      <c r="B1704" t="s">
        <v>13</v>
      </c>
      <c r="C1704" t="s">
        <v>123</v>
      </c>
      <c r="D1704">
        <v>674840152</v>
      </c>
      <c r="E1704" s="7">
        <v>44007</v>
      </c>
      <c r="F1704" s="7">
        <v>44007</v>
      </c>
      <c r="G1704">
        <v>3181360814</v>
      </c>
      <c r="H1704">
        <v>5302260855</v>
      </c>
      <c r="I1704">
        <v>671.06</v>
      </c>
      <c r="J1704" s="7">
        <v>44067</v>
      </c>
      <c r="K1704" s="2">
        <v>550.04999999999995</v>
      </c>
      <c r="L1704" s="7">
        <v>44056</v>
      </c>
      <c r="M1704">
        <v>-11</v>
      </c>
      <c r="N1704" s="2">
        <f t="shared" si="26"/>
        <v>-6050.5499999999993</v>
      </c>
    </row>
    <row r="1705" spans="1:14" x14ac:dyDescent="0.3">
      <c r="A1705" t="s">
        <v>12</v>
      </c>
      <c r="B1705" t="s">
        <v>13</v>
      </c>
      <c r="C1705" t="s">
        <v>276</v>
      </c>
      <c r="D1705">
        <v>6324460150</v>
      </c>
      <c r="E1705" s="7">
        <v>44007</v>
      </c>
      <c r="F1705" s="7">
        <v>44007</v>
      </c>
      <c r="G1705">
        <v>3181388973</v>
      </c>
      <c r="H1705">
        <v>2203051292</v>
      </c>
      <c r="I1705">
        <v>21.58</v>
      </c>
      <c r="J1705" s="7">
        <v>44067</v>
      </c>
      <c r="K1705" s="2">
        <v>17.690000000000001</v>
      </c>
      <c r="L1705" s="7">
        <v>44032</v>
      </c>
      <c r="M1705">
        <v>-35</v>
      </c>
      <c r="N1705" s="2">
        <f t="shared" si="26"/>
        <v>-619.15000000000009</v>
      </c>
    </row>
    <row r="1706" spans="1:14" x14ac:dyDescent="0.3">
      <c r="A1706" t="s">
        <v>12</v>
      </c>
      <c r="B1706" t="s">
        <v>13</v>
      </c>
      <c r="C1706" t="s">
        <v>276</v>
      </c>
      <c r="D1706">
        <v>6324460150</v>
      </c>
      <c r="E1706" s="7">
        <v>44007</v>
      </c>
      <c r="F1706" s="7">
        <v>44007</v>
      </c>
      <c r="G1706">
        <v>3181393676</v>
      </c>
      <c r="H1706">
        <v>2203051291</v>
      </c>
      <c r="I1706">
        <v>516.74</v>
      </c>
      <c r="J1706" s="7">
        <v>44067</v>
      </c>
      <c r="K1706" s="2">
        <v>423.56</v>
      </c>
      <c r="L1706" s="7">
        <v>44090</v>
      </c>
      <c r="M1706">
        <v>23</v>
      </c>
      <c r="N1706" s="2">
        <f t="shared" si="26"/>
        <v>9741.8799999999992</v>
      </c>
    </row>
    <row r="1707" spans="1:14" x14ac:dyDescent="0.3">
      <c r="A1707" t="s">
        <v>12</v>
      </c>
      <c r="B1707" t="s">
        <v>13</v>
      </c>
      <c r="C1707" t="s">
        <v>121</v>
      </c>
      <c r="D1707">
        <v>801720152</v>
      </c>
      <c r="E1707" s="7">
        <v>44007</v>
      </c>
      <c r="F1707" s="7">
        <v>44007</v>
      </c>
      <c r="G1707">
        <v>3181395163</v>
      </c>
      <c r="H1707">
        <v>9639369652</v>
      </c>
      <c r="I1707">
        <v>3221.9</v>
      </c>
      <c r="J1707" s="7">
        <v>44067</v>
      </c>
      <c r="K1707" s="2">
        <v>2640.9</v>
      </c>
      <c r="L1707" s="7">
        <v>44085</v>
      </c>
      <c r="M1707">
        <v>18</v>
      </c>
      <c r="N1707" s="2">
        <f t="shared" si="26"/>
        <v>47536.200000000004</v>
      </c>
    </row>
    <row r="1708" spans="1:14" x14ac:dyDescent="0.3">
      <c r="A1708" t="s">
        <v>12</v>
      </c>
      <c r="B1708" t="s">
        <v>13</v>
      </c>
      <c r="C1708" t="s">
        <v>121</v>
      </c>
      <c r="D1708">
        <v>801720152</v>
      </c>
      <c r="E1708" s="7">
        <v>44007</v>
      </c>
      <c r="F1708" s="7">
        <v>44007</v>
      </c>
      <c r="G1708">
        <v>3181395553</v>
      </c>
      <c r="H1708">
        <v>9639369651</v>
      </c>
      <c r="I1708">
        <v>2185.17</v>
      </c>
      <c r="J1708" s="7">
        <v>44067</v>
      </c>
      <c r="K1708" s="2">
        <v>1791.12</v>
      </c>
      <c r="L1708" s="7">
        <v>44056</v>
      </c>
      <c r="M1708">
        <v>-11</v>
      </c>
      <c r="N1708" s="2">
        <f t="shared" si="26"/>
        <v>-19702.32</v>
      </c>
    </row>
    <row r="1709" spans="1:14" x14ac:dyDescent="0.3">
      <c r="A1709" t="s">
        <v>12</v>
      </c>
      <c r="B1709" t="s">
        <v>13</v>
      </c>
      <c r="C1709" t="s">
        <v>92</v>
      </c>
      <c r="D1709">
        <v>8592930963</v>
      </c>
      <c r="E1709" s="7">
        <v>44007</v>
      </c>
      <c r="F1709" s="7">
        <v>44007</v>
      </c>
      <c r="G1709">
        <v>3181498660</v>
      </c>
      <c r="H1709">
        <v>7207027044</v>
      </c>
      <c r="I1709">
        <v>5912.07</v>
      </c>
      <c r="J1709" s="7">
        <v>44067</v>
      </c>
      <c r="K1709" s="2">
        <v>4845.96</v>
      </c>
      <c r="L1709" s="7">
        <v>44063</v>
      </c>
      <c r="M1709">
        <v>-4</v>
      </c>
      <c r="N1709" s="2">
        <f t="shared" si="26"/>
        <v>-19383.84</v>
      </c>
    </row>
    <row r="1710" spans="1:14" x14ac:dyDescent="0.3">
      <c r="A1710" t="s">
        <v>12</v>
      </c>
      <c r="B1710" t="s">
        <v>13</v>
      </c>
      <c r="C1710" t="s">
        <v>92</v>
      </c>
      <c r="D1710">
        <v>8592930963</v>
      </c>
      <c r="E1710" s="7">
        <v>44007</v>
      </c>
      <c r="F1710" s="7">
        <v>44007</v>
      </c>
      <c r="G1710">
        <v>3181502497</v>
      </c>
      <c r="H1710">
        <v>7207027262</v>
      </c>
      <c r="I1710">
        <v>12926.63</v>
      </c>
      <c r="J1710" s="7">
        <v>44067</v>
      </c>
      <c r="K1710" s="2">
        <v>10595.6</v>
      </c>
      <c r="L1710" s="7">
        <v>44032</v>
      </c>
      <c r="M1710">
        <v>-35</v>
      </c>
      <c r="N1710" s="2">
        <f t="shared" si="26"/>
        <v>-370846</v>
      </c>
    </row>
    <row r="1711" spans="1:14" x14ac:dyDescent="0.3">
      <c r="A1711" t="s">
        <v>12</v>
      </c>
      <c r="B1711" t="s">
        <v>13</v>
      </c>
      <c r="C1711" t="s">
        <v>247</v>
      </c>
      <c r="D1711">
        <v>5849130157</v>
      </c>
      <c r="E1711" s="7">
        <v>44007</v>
      </c>
      <c r="F1711" s="7">
        <v>44007</v>
      </c>
      <c r="G1711">
        <v>3181771400</v>
      </c>
      <c r="H1711" t="s">
        <v>817</v>
      </c>
      <c r="I1711">
        <v>4477</v>
      </c>
      <c r="J1711" s="7">
        <v>44067</v>
      </c>
      <c r="K1711" s="2">
        <v>4070</v>
      </c>
      <c r="L1711" s="7">
        <v>44042</v>
      </c>
      <c r="M1711">
        <v>-25</v>
      </c>
      <c r="N1711" s="2">
        <f t="shared" si="26"/>
        <v>-101750</v>
      </c>
    </row>
    <row r="1712" spans="1:14" x14ac:dyDescent="0.3">
      <c r="A1712" t="s">
        <v>12</v>
      </c>
      <c r="B1712" t="s">
        <v>13</v>
      </c>
      <c r="C1712" t="s">
        <v>818</v>
      </c>
      <c r="D1712">
        <v>207810284</v>
      </c>
      <c r="E1712" s="7">
        <v>44007</v>
      </c>
      <c r="F1712" s="7">
        <v>44007</v>
      </c>
      <c r="G1712">
        <v>3181826351</v>
      </c>
      <c r="H1712">
        <v>7310010123</v>
      </c>
      <c r="I1712">
        <v>17.57</v>
      </c>
      <c r="J1712" s="7">
        <v>44067</v>
      </c>
      <c r="K1712" s="2">
        <v>14.4</v>
      </c>
      <c r="L1712" s="7">
        <v>44032</v>
      </c>
      <c r="M1712">
        <v>-35</v>
      </c>
      <c r="N1712" s="2">
        <f t="shared" si="26"/>
        <v>-504</v>
      </c>
    </row>
    <row r="1713" spans="1:14" x14ac:dyDescent="0.3">
      <c r="A1713" t="s">
        <v>12</v>
      </c>
      <c r="B1713" t="s">
        <v>13</v>
      </c>
      <c r="C1713" t="s">
        <v>29</v>
      </c>
      <c r="D1713">
        <v>4720630633</v>
      </c>
      <c r="E1713" s="7">
        <v>44007</v>
      </c>
      <c r="F1713" s="7">
        <v>44007</v>
      </c>
      <c r="G1713">
        <v>3182207210</v>
      </c>
      <c r="H1713" t="s">
        <v>819</v>
      </c>
      <c r="I1713">
        <v>103.7</v>
      </c>
      <c r="J1713" s="7">
        <v>44067</v>
      </c>
      <c r="K1713" s="2">
        <v>85</v>
      </c>
      <c r="L1713" s="7">
        <v>44032</v>
      </c>
      <c r="M1713">
        <v>-35</v>
      </c>
      <c r="N1713" s="2">
        <f t="shared" si="26"/>
        <v>-2975</v>
      </c>
    </row>
    <row r="1714" spans="1:14" x14ac:dyDescent="0.3">
      <c r="A1714" t="s">
        <v>12</v>
      </c>
      <c r="B1714" t="s">
        <v>13</v>
      </c>
      <c r="C1714" t="s">
        <v>29</v>
      </c>
      <c r="D1714">
        <v>4720630633</v>
      </c>
      <c r="E1714" s="7">
        <v>44007</v>
      </c>
      <c r="F1714" s="7">
        <v>44007</v>
      </c>
      <c r="G1714">
        <v>3182207244</v>
      </c>
      <c r="H1714" t="s">
        <v>820</v>
      </c>
      <c r="I1714">
        <v>866.2</v>
      </c>
      <c r="J1714" s="7">
        <v>44067</v>
      </c>
      <c r="K1714" s="2">
        <v>710</v>
      </c>
      <c r="L1714" s="7">
        <v>44032</v>
      </c>
      <c r="M1714">
        <v>-35</v>
      </c>
      <c r="N1714" s="2">
        <f t="shared" si="26"/>
        <v>-24850</v>
      </c>
    </row>
    <row r="1715" spans="1:14" x14ac:dyDescent="0.3">
      <c r="A1715" t="s">
        <v>12</v>
      </c>
      <c r="B1715" t="s">
        <v>13</v>
      </c>
      <c r="C1715" t="s">
        <v>29</v>
      </c>
      <c r="D1715">
        <v>4720630633</v>
      </c>
      <c r="E1715" s="7">
        <v>44007</v>
      </c>
      <c r="F1715" s="7">
        <v>44007</v>
      </c>
      <c r="G1715">
        <v>3182207295</v>
      </c>
      <c r="H1715" t="s">
        <v>821</v>
      </c>
      <c r="I1715">
        <v>1567.94</v>
      </c>
      <c r="J1715" s="7">
        <v>44067</v>
      </c>
      <c r="K1715" s="2">
        <v>1285.2</v>
      </c>
      <c r="L1715" s="7">
        <v>44032</v>
      </c>
      <c r="M1715">
        <v>-35</v>
      </c>
      <c r="N1715" s="2">
        <f t="shared" si="26"/>
        <v>-44982</v>
      </c>
    </row>
    <row r="1716" spans="1:14" x14ac:dyDescent="0.3">
      <c r="A1716" t="s">
        <v>12</v>
      </c>
      <c r="B1716" t="s">
        <v>13</v>
      </c>
      <c r="C1716" t="s">
        <v>29</v>
      </c>
      <c r="D1716">
        <v>4720630633</v>
      </c>
      <c r="E1716" s="7">
        <v>44007</v>
      </c>
      <c r="F1716" s="7">
        <v>44007</v>
      </c>
      <c r="G1716">
        <v>3182207363</v>
      </c>
      <c r="H1716" t="s">
        <v>822</v>
      </c>
      <c r="I1716">
        <v>372.5</v>
      </c>
      <c r="J1716" s="7">
        <v>44067</v>
      </c>
      <c r="K1716" s="2">
        <v>305.33</v>
      </c>
      <c r="L1716" s="7">
        <v>44035</v>
      </c>
      <c r="M1716">
        <v>-32</v>
      </c>
      <c r="N1716" s="2">
        <f t="shared" si="26"/>
        <v>-9770.56</v>
      </c>
    </row>
    <row r="1717" spans="1:14" x14ac:dyDescent="0.3">
      <c r="A1717" t="s">
        <v>12</v>
      </c>
      <c r="B1717" t="s">
        <v>13</v>
      </c>
      <c r="C1717" t="s">
        <v>276</v>
      </c>
      <c r="D1717">
        <v>6324460150</v>
      </c>
      <c r="E1717" s="7">
        <v>44007</v>
      </c>
      <c r="F1717" s="7">
        <v>44007</v>
      </c>
      <c r="G1717">
        <v>3182470839</v>
      </c>
      <c r="H1717">
        <v>2203052413</v>
      </c>
      <c r="I1717">
        <v>5200.8599999999997</v>
      </c>
      <c r="J1717" s="7">
        <v>44067</v>
      </c>
      <c r="K1717" s="2">
        <v>4263</v>
      </c>
      <c r="L1717" s="7">
        <v>44032</v>
      </c>
      <c r="M1717">
        <v>-35</v>
      </c>
      <c r="N1717" s="2">
        <f t="shared" si="26"/>
        <v>-149205</v>
      </c>
    </row>
    <row r="1718" spans="1:14" x14ac:dyDescent="0.3">
      <c r="A1718" t="s">
        <v>12</v>
      </c>
      <c r="B1718" t="s">
        <v>13</v>
      </c>
      <c r="C1718" t="s">
        <v>276</v>
      </c>
      <c r="D1718">
        <v>6324460150</v>
      </c>
      <c r="E1718" s="7">
        <v>44007</v>
      </c>
      <c r="F1718" s="7">
        <v>44007</v>
      </c>
      <c r="G1718">
        <v>3182472682</v>
      </c>
      <c r="H1718">
        <v>2203052415</v>
      </c>
      <c r="I1718">
        <v>823.5</v>
      </c>
      <c r="J1718" s="7">
        <v>44067</v>
      </c>
      <c r="K1718" s="2">
        <v>675</v>
      </c>
      <c r="L1718" s="7">
        <v>44032</v>
      </c>
      <c r="M1718">
        <v>-35</v>
      </c>
      <c r="N1718" s="2">
        <f t="shared" si="26"/>
        <v>-23625</v>
      </c>
    </row>
    <row r="1719" spans="1:14" x14ac:dyDescent="0.3">
      <c r="A1719" t="s">
        <v>12</v>
      </c>
      <c r="B1719" t="s">
        <v>13</v>
      </c>
      <c r="C1719" t="s">
        <v>276</v>
      </c>
      <c r="D1719">
        <v>6324460150</v>
      </c>
      <c r="E1719" s="7">
        <v>44007</v>
      </c>
      <c r="F1719" s="7">
        <v>44007</v>
      </c>
      <c r="G1719">
        <v>3182479188</v>
      </c>
      <c r="H1719">
        <v>2203052414</v>
      </c>
      <c r="I1719">
        <v>549</v>
      </c>
      <c r="J1719" s="7">
        <v>44067</v>
      </c>
      <c r="K1719" s="2">
        <v>450</v>
      </c>
      <c r="L1719" s="7">
        <v>44032</v>
      </c>
      <c r="M1719">
        <v>-35</v>
      </c>
      <c r="N1719" s="2">
        <f t="shared" si="26"/>
        <v>-15750</v>
      </c>
    </row>
    <row r="1720" spans="1:14" x14ac:dyDescent="0.3">
      <c r="A1720" t="s">
        <v>12</v>
      </c>
      <c r="B1720" t="s">
        <v>13</v>
      </c>
      <c r="C1720" t="s">
        <v>184</v>
      </c>
      <c r="D1720">
        <v>1585920208</v>
      </c>
      <c r="E1720" s="7">
        <v>44007</v>
      </c>
      <c r="F1720" s="7">
        <v>44007</v>
      </c>
      <c r="G1720">
        <v>3182818524</v>
      </c>
      <c r="H1720" t="s">
        <v>823</v>
      </c>
      <c r="I1720">
        <v>56.12</v>
      </c>
      <c r="J1720" s="7">
        <v>44067</v>
      </c>
      <c r="K1720" s="2">
        <v>46</v>
      </c>
      <c r="L1720" s="7">
        <v>44032</v>
      </c>
      <c r="M1720">
        <v>-35</v>
      </c>
      <c r="N1720" s="2">
        <f t="shared" si="26"/>
        <v>-1610</v>
      </c>
    </row>
    <row r="1721" spans="1:14" x14ac:dyDescent="0.3">
      <c r="A1721" t="s">
        <v>12</v>
      </c>
      <c r="B1721" t="s">
        <v>13</v>
      </c>
      <c r="C1721" t="s">
        <v>276</v>
      </c>
      <c r="D1721">
        <v>6324460150</v>
      </c>
      <c r="E1721" s="7">
        <v>44007</v>
      </c>
      <c r="F1721" s="7">
        <v>44007</v>
      </c>
      <c r="G1721">
        <v>3183230905</v>
      </c>
      <c r="H1721">
        <v>2203053088</v>
      </c>
      <c r="I1721">
        <v>2859.14</v>
      </c>
      <c r="J1721" s="7">
        <v>44067</v>
      </c>
      <c r="K1721" s="2">
        <v>1470</v>
      </c>
      <c r="L1721" s="7">
        <v>44032</v>
      </c>
      <c r="M1721">
        <v>-35</v>
      </c>
      <c r="N1721" s="2">
        <f t="shared" si="26"/>
        <v>-51450</v>
      </c>
    </row>
    <row r="1722" spans="1:14" x14ac:dyDescent="0.3">
      <c r="A1722" t="s">
        <v>12</v>
      </c>
      <c r="B1722" t="s">
        <v>13</v>
      </c>
      <c r="C1722" t="s">
        <v>282</v>
      </c>
      <c r="D1722" t="s">
        <v>38</v>
      </c>
      <c r="E1722" s="7">
        <v>44007</v>
      </c>
      <c r="F1722" s="7">
        <v>44007</v>
      </c>
      <c r="G1722">
        <v>3183254226</v>
      </c>
      <c r="H1722" t="s">
        <v>824</v>
      </c>
      <c r="I1722">
        <v>10098.879999999999</v>
      </c>
      <c r="J1722" s="7">
        <v>44067</v>
      </c>
      <c r="K1722" s="2">
        <v>8277.77</v>
      </c>
      <c r="L1722" s="7">
        <v>44035</v>
      </c>
      <c r="M1722">
        <v>-32</v>
      </c>
      <c r="N1722" s="2">
        <f t="shared" si="26"/>
        <v>-264888.64</v>
      </c>
    </row>
    <row r="1723" spans="1:14" x14ac:dyDescent="0.3">
      <c r="A1723" t="s">
        <v>12</v>
      </c>
      <c r="B1723" t="s">
        <v>13</v>
      </c>
      <c r="C1723" t="s">
        <v>825</v>
      </c>
      <c r="D1723">
        <v>303490189</v>
      </c>
      <c r="E1723" s="7">
        <v>44007</v>
      </c>
      <c r="F1723" s="7">
        <v>44007</v>
      </c>
      <c r="G1723">
        <v>3183413031</v>
      </c>
      <c r="H1723" s="8">
        <v>202000000000</v>
      </c>
      <c r="I1723">
        <v>381.5</v>
      </c>
      <c r="J1723" s="7">
        <v>44067</v>
      </c>
      <c r="K1723" s="2">
        <v>381.5</v>
      </c>
      <c r="L1723" s="7">
        <v>44034</v>
      </c>
      <c r="M1723">
        <v>-33</v>
      </c>
      <c r="N1723" s="2">
        <f t="shared" si="26"/>
        <v>-12589.5</v>
      </c>
    </row>
    <row r="1724" spans="1:14" x14ac:dyDescent="0.3">
      <c r="A1724" t="s">
        <v>12</v>
      </c>
      <c r="B1724" t="s">
        <v>13</v>
      </c>
      <c r="C1724" t="s">
        <v>114</v>
      </c>
      <c r="D1724">
        <v>8082461008</v>
      </c>
      <c r="E1724" s="7">
        <v>44007</v>
      </c>
      <c r="F1724" s="7">
        <v>44007</v>
      </c>
      <c r="G1724">
        <v>3183471842</v>
      </c>
      <c r="H1724">
        <v>20100467</v>
      </c>
      <c r="I1724">
        <v>2086.1999999999998</v>
      </c>
      <c r="J1724" s="7">
        <v>44067</v>
      </c>
      <c r="K1724" s="2">
        <v>1710</v>
      </c>
      <c r="L1724" s="7">
        <v>44099</v>
      </c>
      <c r="M1724">
        <v>32</v>
      </c>
      <c r="N1724" s="2">
        <f t="shared" si="26"/>
        <v>54720</v>
      </c>
    </row>
    <row r="1725" spans="1:14" x14ac:dyDescent="0.3">
      <c r="A1725" t="s">
        <v>12</v>
      </c>
      <c r="B1725" t="s">
        <v>13</v>
      </c>
      <c r="C1725" t="s">
        <v>511</v>
      </c>
      <c r="D1725">
        <v>6653670486</v>
      </c>
      <c r="E1725" s="7">
        <v>44007</v>
      </c>
      <c r="F1725" s="7">
        <v>44007</v>
      </c>
      <c r="G1725">
        <v>3183499637</v>
      </c>
      <c r="H1725">
        <v>2020003300</v>
      </c>
      <c r="I1725">
        <v>1127.28</v>
      </c>
      <c r="J1725" s="7">
        <v>44067</v>
      </c>
      <c r="K1725" s="2">
        <v>924</v>
      </c>
      <c r="L1725" s="7">
        <v>44032</v>
      </c>
      <c r="M1725">
        <v>-35</v>
      </c>
      <c r="N1725" s="2">
        <f t="shared" si="26"/>
        <v>-32340</v>
      </c>
    </row>
    <row r="1726" spans="1:14" x14ac:dyDescent="0.3">
      <c r="A1726" t="s">
        <v>12</v>
      </c>
      <c r="B1726" t="s">
        <v>13</v>
      </c>
      <c r="C1726" t="s">
        <v>114</v>
      </c>
      <c r="D1726">
        <v>8082461008</v>
      </c>
      <c r="E1726" s="7">
        <v>44007</v>
      </c>
      <c r="F1726" s="7">
        <v>44007</v>
      </c>
      <c r="G1726">
        <v>3183696767</v>
      </c>
      <c r="H1726">
        <v>20100959</v>
      </c>
      <c r="I1726">
        <v>649.16</v>
      </c>
      <c r="J1726" s="7">
        <v>44067</v>
      </c>
      <c r="K1726" s="2">
        <v>596.5</v>
      </c>
      <c r="L1726" s="7">
        <v>44032</v>
      </c>
      <c r="M1726">
        <v>-35</v>
      </c>
      <c r="N1726" s="2">
        <f t="shared" si="26"/>
        <v>-20877.5</v>
      </c>
    </row>
    <row r="1727" spans="1:14" x14ac:dyDescent="0.3">
      <c r="A1727" t="s">
        <v>12</v>
      </c>
      <c r="B1727" t="s">
        <v>13</v>
      </c>
      <c r="C1727" t="s">
        <v>114</v>
      </c>
      <c r="D1727">
        <v>8082461008</v>
      </c>
      <c r="E1727" s="7">
        <v>44007</v>
      </c>
      <c r="F1727" s="7">
        <v>44007</v>
      </c>
      <c r="G1727">
        <v>3183711495</v>
      </c>
      <c r="H1727">
        <v>20101036</v>
      </c>
      <c r="I1727">
        <v>853.26</v>
      </c>
      <c r="J1727" s="7">
        <v>44067</v>
      </c>
      <c r="K1727" s="2">
        <v>820.44</v>
      </c>
      <c r="L1727" s="7">
        <v>44035</v>
      </c>
      <c r="M1727">
        <v>-32</v>
      </c>
      <c r="N1727" s="2">
        <f t="shared" si="26"/>
        <v>-26254.080000000002</v>
      </c>
    </row>
    <row r="1728" spans="1:14" x14ac:dyDescent="0.3">
      <c r="A1728" t="s">
        <v>12</v>
      </c>
      <c r="B1728" t="s">
        <v>13</v>
      </c>
      <c r="C1728" t="s">
        <v>114</v>
      </c>
      <c r="D1728">
        <v>8082461008</v>
      </c>
      <c r="E1728" s="7">
        <v>44007</v>
      </c>
      <c r="F1728" s="7">
        <v>44007</v>
      </c>
      <c r="G1728">
        <v>3183715552</v>
      </c>
      <c r="H1728">
        <v>20101046</v>
      </c>
      <c r="I1728">
        <v>2184</v>
      </c>
      <c r="J1728" s="7">
        <v>44067</v>
      </c>
      <c r="K1728" s="2">
        <v>2100</v>
      </c>
      <c r="L1728" s="7">
        <v>44035</v>
      </c>
      <c r="M1728">
        <v>-32</v>
      </c>
      <c r="N1728" s="2">
        <f t="shared" si="26"/>
        <v>-67200</v>
      </c>
    </row>
    <row r="1729" spans="1:14" x14ac:dyDescent="0.3">
      <c r="A1729" t="s">
        <v>12</v>
      </c>
      <c r="B1729" t="s">
        <v>13</v>
      </c>
      <c r="C1729" t="s">
        <v>114</v>
      </c>
      <c r="D1729">
        <v>8082461008</v>
      </c>
      <c r="E1729" s="7">
        <v>44007</v>
      </c>
      <c r="F1729" s="7">
        <v>44007</v>
      </c>
      <c r="G1729">
        <v>3183726066</v>
      </c>
      <c r="H1729">
        <v>20101032</v>
      </c>
      <c r="I1729">
        <v>967.16</v>
      </c>
      <c r="J1729" s="7">
        <v>44067</v>
      </c>
      <c r="K1729" s="2">
        <v>914.99</v>
      </c>
      <c r="L1729" s="7">
        <v>44035</v>
      </c>
      <c r="M1729">
        <v>-32</v>
      </c>
      <c r="N1729" s="2">
        <f t="shared" si="26"/>
        <v>-29279.68</v>
      </c>
    </row>
    <row r="1730" spans="1:14" x14ac:dyDescent="0.3">
      <c r="A1730" t="s">
        <v>12</v>
      </c>
      <c r="B1730" t="s">
        <v>13</v>
      </c>
      <c r="C1730" t="s">
        <v>114</v>
      </c>
      <c r="D1730">
        <v>8082461008</v>
      </c>
      <c r="E1730" s="7">
        <v>44007</v>
      </c>
      <c r="F1730" s="7">
        <v>44007</v>
      </c>
      <c r="G1730">
        <v>3183770124</v>
      </c>
      <c r="H1730">
        <v>20101747</v>
      </c>
      <c r="I1730">
        <v>3750.18</v>
      </c>
      <c r="J1730" s="7">
        <v>44067</v>
      </c>
      <c r="K1730" s="2">
        <v>3073.92</v>
      </c>
      <c r="L1730" s="7">
        <v>44032</v>
      </c>
      <c r="M1730">
        <v>-35</v>
      </c>
      <c r="N1730" s="2">
        <f t="shared" si="26"/>
        <v>-107587.2</v>
      </c>
    </row>
    <row r="1731" spans="1:14" x14ac:dyDescent="0.3">
      <c r="A1731" t="s">
        <v>12</v>
      </c>
      <c r="B1731" t="s">
        <v>13</v>
      </c>
      <c r="C1731" t="s">
        <v>114</v>
      </c>
      <c r="D1731">
        <v>8082461008</v>
      </c>
      <c r="E1731" s="7">
        <v>44007</v>
      </c>
      <c r="F1731" s="7">
        <v>44007</v>
      </c>
      <c r="G1731">
        <v>3183775279</v>
      </c>
      <c r="H1731">
        <v>20101822</v>
      </c>
      <c r="I1731">
        <v>10024.74</v>
      </c>
      <c r="J1731" s="7">
        <v>44067</v>
      </c>
      <c r="K1731" s="2">
        <v>8217</v>
      </c>
      <c r="L1731" s="7">
        <v>44032</v>
      </c>
      <c r="M1731">
        <v>-35</v>
      </c>
      <c r="N1731" s="2">
        <f t="shared" si="26"/>
        <v>-287595</v>
      </c>
    </row>
    <row r="1732" spans="1:14" x14ac:dyDescent="0.3">
      <c r="A1732" t="s">
        <v>12</v>
      </c>
      <c r="B1732" t="s">
        <v>13</v>
      </c>
      <c r="C1732" t="s">
        <v>87</v>
      </c>
      <c r="D1732">
        <v>1113580656</v>
      </c>
      <c r="E1732" s="7">
        <v>44007</v>
      </c>
      <c r="F1732" s="7">
        <v>44007</v>
      </c>
      <c r="G1732">
        <v>3183784036</v>
      </c>
      <c r="H1732">
        <v>690</v>
      </c>
      <c r="I1732">
        <v>579.5</v>
      </c>
      <c r="J1732" s="7">
        <v>44067</v>
      </c>
      <c r="K1732" s="2">
        <v>475</v>
      </c>
      <c r="L1732" s="7">
        <v>44032</v>
      </c>
      <c r="M1732">
        <v>-35</v>
      </c>
      <c r="N1732" s="2">
        <f t="shared" si="26"/>
        <v>-16625</v>
      </c>
    </row>
    <row r="1733" spans="1:14" x14ac:dyDescent="0.3">
      <c r="A1733" t="s">
        <v>12</v>
      </c>
      <c r="B1733" t="s">
        <v>13</v>
      </c>
      <c r="C1733" t="s">
        <v>575</v>
      </c>
      <c r="D1733">
        <v>11264670156</v>
      </c>
      <c r="E1733" s="7">
        <v>44007</v>
      </c>
      <c r="F1733" s="7">
        <v>44007</v>
      </c>
      <c r="G1733">
        <v>3184421468</v>
      </c>
      <c r="H1733" t="s">
        <v>826</v>
      </c>
      <c r="I1733">
        <v>884</v>
      </c>
      <c r="J1733" s="7">
        <v>44067</v>
      </c>
      <c r="K1733" s="2">
        <v>850</v>
      </c>
      <c r="L1733" s="7">
        <v>44056</v>
      </c>
      <c r="M1733">
        <v>-11</v>
      </c>
      <c r="N1733" s="2">
        <f t="shared" ref="N1733:N1796" si="27">M1733*K1733</f>
        <v>-9350</v>
      </c>
    </row>
    <row r="1734" spans="1:14" x14ac:dyDescent="0.3">
      <c r="A1734" t="s">
        <v>12</v>
      </c>
      <c r="B1734" t="s">
        <v>13</v>
      </c>
      <c r="C1734" t="s">
        <v>575</v>
      </c>
      <c r="D1734">
        <v>11264670156</v>
      </c>
      <c r="E1734" s="7">
        <v>44007</v>
      </c>
      <c r="F1734" s="7">
        <v>44007</v>
      </c>
      <c r="G1734">
        <v>3184422674</v>
      </c>
      <c r="H1734" t="s">
        <v>827</v>
      </c>
      <c r="I1734">
        <v>466.96</v>
      </c>
      <c r="J1734" s="7">
        <v>44067</v>
      </c>
      <c r="K1734" s="2">
        <v>449</v>
      </c>
      <c r="L1734" s="7">
        <v>44056</v>
      </c>
      <c r="M1734">
        <v>-11</v>
      </c>
      <c r="N1734" s="2">
        <f t="shared" si="27"/>
        <v>-4939</v>
      </c>
    </row>
    <row r="1735" spans="1:14" x14ac:dyDescent="0.3">
      <c r="A1735" t="s">
        <v>12</v>
      </c>
      <c r="B1735" t="s">
        <v>13</v>
      </c>
      <c r="C1735" t="s">
        <v>575</v>
      </c>
      <c r="D1735">
        <v>11264670156</v>
      </c>
      <c r="E1735" s="7">
        <v>44007</v>
      </c>
      <c r="F1735" s="7">
        <v>44007</v>
      </c>
      <c r="G1735">
        <v>3184422768</v>
      </c>
      <c r="H1735" t="s">
        <v>828</v>
      </c>
      <c r="I1735">
        <v>409.92</v>
      </c>
      <c r="J1735" s="7">
        <v>44067</v>
      </c>
      <c r="K1735" s="2">
        <v>336</v>
      </c>
      <c r="L1735" s="7">
        <v>44056</v>
      </c>
      <c r="M1735">
        <v>-11</v>
      </c>
      <c r="N1735" s="2">
        <f t="shared" si="27"/>
        <v>-3696</v>
      </c>
    </row>
    <row r="1736" spans="1:14" x14ac:dyDescent="0.3">
      <c r="A1736" t="s">
        <v>12</v>
      </c>
      <c r="B1736" t="s">
        <v>13</v>
      </c>
      <c r="C1736" t="s">
        <v>575</v>
      </c>
      <c r="D1736">
        <v>11264670156</v>
      </c>
      <c r="E1736" s="7">
        <v>44007</v>
      </c>
      <c r="F1736" s="7">
        <v>44007</v>
      </c>
      <c r="G1736">
        <v>3184422806</v>
      </c>
      <c r="H1736" t="s">
        <v>829</v>
      </c>
      <c r="I1736">
        <v>884</v>
      </c>
      <c r="J1736" s="7">
        <v>44067</v>
      </c>
      <c r="K1736" s="2">
        <v>850</v>
      </c>
      <c r="L1736" s="7">
        <v>44056</v>
      </c>
      <c r="M1736">
        <v>-11</v>
      </c>
      <c r="N1736" s="2">
        <f t="shared" si="27"/>
        <v>-9350</v>
      </c>
    </row>
    <row r="1737" spans="1:14" x14ac:dyDescent="0.3">
      <c r="A1737" t="s">
        <v>12</v>
      </c>
      <c r="B1737" t="s">
        <v>13</v>
      </c>
      <c r="C1737" t="s">
        <v>73</v>
      </c>
      <c r="D1737">
        <v>6068041000</v>
      </c>
      <c r="E1737" s="7">
        <v>44007</v>
      </c>
      <c r="F1737" s="7">
        <v>44007</v>
      </c>
      <c r="G1737">
        <v>3184740546</v>
      </c>
      <c r="H1737">
        <v>22011850</v>
      </c>
      <c r="I1737">
        <v>21829.599999999999</v>
      </c>
      <c r="J1737" s="7">
        <v>44067</v>
      </c>
      <c r="K1737" s="2">
        <v>20990</v>
      </c>
      <c r="L1737" s="7">
        <v>44057</v>
      </c>
      <c r="M1737">
        <v>-10</v>
      </c>
      <c r="N1737" s="2">
        <f t="shared" si="27"/>
        <v>-209900</v>
      </c>
    </row>
    <row r="1738" spans="1:14" x14ac:dyDescent="0.3">
      <c r="A1738" t="s">
        <v>12</v>
      </c>
      <c r="B1738" t="s">
        <v>13</v>
      </c>
      <c r="C1738" t="s">
        <v>73</v>
      </c>
      <c r="D1738">
        <v>6068041000</v>
      </c>
      <c r="E1738" s="7">
        <v>44007</v>
      </c>
      <c r="F1738" s="7">
        <v>44007</v>
      </c>
      <c r="G1738">
        <v>3184743985</v>
      </c>
      <c r="H1738">
        <v>22011806</v>
      </c>
      <c r="I1738">
        <v>1508</v>
      </c>
      <c r="J1738" s="7">
        <v>44067</v>
      </c>
      <c r="K1738" s="2">
        <v>1450</v>
      </c>
      <c r="L1738" s="7">
        <v>44057</v>
      </c>
      <c r="M1738">
        <v>-10</v>
      </c>
      <c r="N1738" s="2">
        <f t="shared" si="27"/>
        <v>-14500</v>
      </c>
    </row>
    <row r="1739" spans="1:14" x14ac:dyDescent="0.3">
      <c r="A1739" t="s">
        <v>12</v>
      </c>
      <c r="B1739" t="s">
        <v>13</v>
      </c>
      <c r="C1739" t="s">
        <v>151</v>
      </c>
      <c r="D1739">
        <v>9412650153</v>
      </c>
      <c r="E1739" s="7">
        <v>44007</v>
      </c>
      <c r="F1739" s="7">
        <v>44007</v>
      </c>
      <c r="G1739">
        <v>3184921907</v>
      </c>
      <c r="H1739" t="s">
        <v>830</v>
      </c>
      <c r="I1739">
        <v>1617.72</v>
      </c>
      <c r="J1739" s="7">
        <v>44067</v>
      </c>
      <c r="K1739" s="2">
        <v>1326</v>
      </c>
      <c r="L1739" s="7">
        <v>44032</v>
      </c>
      <c r="M1739">
        <v>-35</v>
      </c>
      <c r="N1739" s="2">
        <f t="shared" si="27"/>
        <v>-46410</v>
      </c>
    </row>
    <row r="1740" spans="1:14" x14ac:dyDescent="0.3">
      <c r="A1740" t="s">
        <v>12</v>
      </c>
      <c r="B1740" t="s">
        <v>13</v>
      </c>
      <c r="C1740" t="s">
        <v>831</v>
      </c>
      <c r="D1740">
        <v>3359340837</v>
      </c>
      <c r="E1740" s="7">
        <v>44007</v>
      </c>
      <c r="F1740" s="7">
        <v>44007</v>
      </c>
      <c r="G1740">
        <v>3185187008</v>
      </c>
      <c r="H1740" t="s">
        <v>240</v>
      </c>
      <c r="I1740">
        <v>700.28</v>
      </c>
      <c r="J1740" s="7">
        <v>44067</v>
      </c>
      <c r="K1740" s="2">
        <v>574</v>
      </c>
      <c r="L1740" s="7">
        <v>44076</v>
      </c>
      <c r="M1740">
        <v>9</v>
      </c>
      <c r="N1740" s="2">
        <f t="shared" si="27"/>
        <v>5166</v>
      </c>
    </row>
    <row r="1741" spans="1:14" x14ac:dyDescent="0.3">
      <c r="A1741" t="s">
        <v>12</v>
      </c>
      <c r="B1741" t="s">
        <v>13</v>
      </c>
      <c r="C1741" t="s">
        <v>239</v>
      </c>
      <c r="D1741">
        <v>2274950654</v>
      </c>
      <c r="E1741" s="7">
        <v>44007</v>
      </c>
      <c r="F1741" s="7">
        <v>44007</v>
      </c>
      <c r="G1741">
        <v>3185214322</v>
      </c>
      <c r="H1741" t="s">
        <v>832</v>
      </c>
      <c r="I1741">
        <v>463.6</v>
      </c>
      <c r="J1741" s="7">
        <v>44067</v>
      </c>
      <c r="K1741" s="2">
        <v>380</v>
      </c>
      <c r="L1741" s="7">
        <v>44032</v>
      </c>
      <c r="M1741">
        <v>-35</v>
      </c>
      <c r="N1741" s="2">
        <f t="shared" si="27"/>
        <v>-13300</v>
      </c>
    </row>
    <row r="1742" spans="1:14" x14ac:dyDescent="0.3">
      <c r="A1742" t="s">
        <v>12</v>
      </c>
      <c r="B1742" t="s">
        <v>13</v>
      </c>
      <c r="C1742" t="s">
        <v>171</v>
      </c>
      <c r="D1742">
        <v>76670595</v>
      </c>
      <c r="E1742" s="7">
        <v>44007</v>
      </c>
      <c r="F1742" s="7">
        <v>44007</v>
      </c>
      <c r="G1742">
        <v>3185261729</v>
      </c>
      <c r="H1742" t="s">
        <v>833</v>
      </c>
      <c r="I1742">
        <v>1994.7</v>
      </c>
      <c r="J1742" s="7">
        <v>44067</v>
      </c>
      <c r="K1742" s="2">
        <v>1635</v>
      </c>
      <c r="L1742" s="7">
        <v>44063</v>
      </c>
      <c r="M1742">
        <v>-4</v>
      </c>
      <c r="N1742" s="2">
        <f t="shared" si="27"/>
        <v>-6540</v>
      </c>
    </row>
    <row r="1743" spans="1:14" x14ac:dyDescent="0.3">
      <c r="A1743" t="s">
        <v>12</v>
      </c>
      <c r="B1743" t="s">
        <v>13</v>
      </c>
      <c r="C1743" t="s">
        <v>171</v>
      </c>
      <c r="D1743">
        <v>76670595</v>
      </c>
      <c r="E1743" s="7">
        <v>44007</v>
      </c>
      <c r="F1743" s="7">
        <v>44007</v>
      </c>
      <c r="G1743">
        <v>3185284127</v>
      </c>
      <c r="H1743" t="s">
        <v>834</v>
      </c>
      <c r="I1743">
        <v>4132.47</v>
      </c>
      <c r="J1743" s="7">
        <v>44067</v>
      </c>
      <c r="K1743" s="2">
        <v>3387.27</v>
      </c>
      <c r="L1743" s="7">
        <v>44056</v>
      </c>
      <c r="M1743">
        <v>-11</v>
      </c>
      <c r="N1743" s="2">
        <f t="shared" si="27"/>
        <v>-37259.97</v>
      </c>
    </row>
    <row r="1744" spans="1:14" x14ac:dyDescent="0.3">
      <c r="A1744" t="s">
        <v>12</v>
      </c>
      <c r="B1744" t="s">
        <v>13</v>
      </c>
      <c r="C1744" t="s">
        <v>72</v>
      </c>
      <c r="D1744">
        <v>133360081</v>
      </c>
      <c r="E1744" s="7">
        <v>44007</v>
      </c>
      <c r="F1744" s="7">
        <v>44007</v>
      </c>
      <c r="G1744">
        <v>3185414242</v>
      </c>
      <c r="H1744" t="s">
        <v>835</v>
      </c>
      <c r="I1744">
        <v>532.79999999999995</v>
      </c>
      <c r="J1744" s="7">
        <v>44067</v>
      </c>
      <c r="K1744" s="2">
        <v>532.79999999999995</v>
      </c>
      <c r="L1744" s="7">
        <v>44032</v>
      </c>
      <c r="M1744">
        <v>-35</v>
      </c>
      <c r="N1744" s="2">
        <f t="shared" si="27"/>
        <v>-18648</v>
      </c>
    </row>
    <row r="1745" spans="1:14" x14ac:dyDescent="0.3">
      <c r="A1745" t="s">
        <v>12</v>
      </c>
      <c r="B1745" t="s">
        <v>13</v>
      </c>
      <c r="C1745" t="s">
        <v>44</v>
      </c>
      <c r="D1745">
        <v>803890151</v>
      </c>
      <c r="E1745" s="7">
        <v>44007</v>
      </c>
      <c r="F1745" s="7">
        <v>44007</v>
      </c>
      <c r="G1745">
        <v>3186027338</v>
      </c>
      <c r="H1745">
        <v>202028628</v>
      </c>
      <c r="I1745">
        <v>798.6</v>
      </c>
      <c r="J1745" s="7">
        <v>44067</v>
      </c>
      <c r="K1745" s="2">
        <v>654.6</v>
      </c>
      <c r="L1745" s="7">
        <v>44056</v>
      </c>
      <c r="M1745">
        <v>-11</v>
      </c>
      <c r="N1745" s="2">
        <f t="shared" si="27"/>
        <v>-7200.6</v>
      </c>
    </row>
    <row r="1746" spans="1:14" x14ac:dyDescent="0.3">
      <c r="A1746" t="s">
        <v>12</v>
      </c>
      <c r="B1746" t="s">
        <v>13</v>
      </c>
      <c r="C1746" t="s">
        <v>123</v>
      </c>
      <c r="D1746">
        <v>674840152</v>
      </c>
      <c r="E1746" s="7">
        <v>44007</v>
      </c>
      <c r="F1746" s="7">
        <v>44007</v>
      </c>
      <c r="G1746">
        <v>3186042323</v>
      </c>
      <c r="H1746">
        <v>5302261230</v>
      </c>
      <c r="I1746">
        <v>767.52</v>
      </c>
      <c r="J1746" s="7">
        <v>44067</v>
      </c>
      <c r="K1746" s="2">
        <v>738</v>
      </c>
      <c r="L1746" s="7">
        <v>44056</v>
      </c>
      <c r="M1746">
        <v>-11</v>
      </c>
      <c r="N1746" s="2">
        <f t="shared" si="27"/>
        <v>-8118</v>
      </c>
    </row>
    <row r="1747" spans="1:14" x14ac:dyDescent="0.3">
      <c r="A1747" t="s">
        <v>12</v>
      </c>
      <c r="B1747" t="s">
        <v>13</v>
      </c>
      <c r="C1747" t="s">
        <v>44</v>
      </c>
      <c r="D1747">
        <v>803890151</v>
      </c>
      <c r="E1747" s="7">
        <v>44007</v>
      </c>
      <c r="F1747" s="7">
        <v>44007</v>
      </c>
      <c r="G1747">
        <v>3186104772</v>
      </c>
      <c r="H1747">
        <v>202028627</v>
      </c>
      <c r="I1747">
        <v>4392</v>
      </c>
      <c r="J1747" s="7">
        <v>44067</v>
      </c>
      <c r="K1747" s="2">
        <v>3600</v>
      </c>
      <c r="L1747" s="7">
        <v>44056</v>
      </c>
      <c r="M1747">
        <v>-11</v>
      </c>
      <c r="N1747" s="2">
        <f t="shared" si="27"/>
        <v>-39600</v>
      </c>
    </row>
    <row r="1748" spans="1:14" x14ac:dyDescent="0.3">
      <c r="A1748" t="s">
        <v>12</v>
      </c>
      <c r="B1748" t="s">
        <v>13</v>
      </c>
      <c r="C1748" t="s">
        <v>108</v>
      </c>
      <c r="D1748">
        <v>9158150962</v>
      </c>
      <c r="E1748" s="7">
        <v>44007</v>
      </c>
      <c r="F1748" s="7">
        <v>44007</v>
      </c>
      <c r="G1748">
        <v>3186162591</v>
      </c>
      <c r="H1748">
        <v>3900174864</v>
      </c>
      <c r="I1748">
        <v>1427.4</v>
      </c>
      <c r="J1748" s="7">
        <v>44067</v>
      </c>
      <c r="K1748" s="2">
        <v>1170</v>
      </c>
      <c r="L1748" s="7">
        <v>44099</v>
      </c>
      <c r="M1748">
        <v>32</v>
      </c>
      <c r="N1748" s="2">
        <f t="shared" si="27"/>
        <v>37440</v>
      </c>
    </row>
    <row r="1749" spans="1:14" x14ac:dyDescent="0.3">
      <c r="A1749" t="s">
        <v>12</v>
      </c>
      <c r="B1749" t="s">
        <v>13</v>
      </c>
      <c r="C1749" t="s">
        <v>15</v>
      </c>
      <c r="D1749">
        <v>9238800156</v>
      </c>
      <c r="E1749" s="7">
        <v>44007</v>
      </c>
      <c r="F1749" s="7">
        <v>44007</v>
      </c>
      <c r="G1749">
        <v>3186705174</v>
      </c>
      <c r="H1749">
        <v>1026162028</v>
      </c>
      <c r="I1749">
        <v>68.319999999999993</v>
      </c>
      <c r="J1749" s="7">
        <v>44067</v>
      </c>
      <c r="K1749" s="2">
        <v>56</v>
      </c>
      <c r="L1749" s="7">
        <v>44032</v>
      </c>
      <c r="M1749">
        <v>-35</v>
      </c>
      <c r="N1749" s="2">
        <f t="shared" si="27"/>
        <v>-1960</v>
      </c>
    </row>
    <row r="1750" spans="1:14" x14ac:dyDescent="0.3">
      <c r="A1750" t="s">
        <v>12</v>
      </c>
      <c r="B1750" t="s">
        <v>13</v>
      </c>
      <c r="C1750" t="s">
        <v>15</v>
      </c>
      <c r="D1750">
        <v>9238800156</v>
      </c>
      <c r="E1750" s="7">
        <v>44007</v>
      </c>
      <c r="F1750" s="7">
        <v>44007</v>
      </c>
      <c r="G1750">
        <v>3186715289</v>
      </c>
      <c r="H1750">
        <v>1026162029</v>
      </c>
      <c r="I1750">
        <v>3258.86</v>
      </c>
      <c r="J1750" s="7">
        <v>44067</v>
      </c>
      <c r="K1750" s="2">
        <v>2671.2</v>
      </c>
      <c r="L1750" s="7">
        <v>44032</v>
      </c>
      <c r="M1750">
        <v>-35</v>
      </c>
      <c r="N1750" s="2">
        <f t="shared" si="27"/>
        <v>-93492</v>
      </c>
    </row>
    <row r="1751" spans="1:14" x14ac:dyDescent="0.3">
      <c r="A1751" t="s">
        <v>12</v>
      </c>
      <c r="B1751" t="s">
        <v>13</v>
      </c>
      <c r="C1751" t="s">
        <v>131</v>
      </c>
      <c r="D1751">
        <v>100190610</v>
      </c>
      <c r="E1751" s="7">
        <v>44008</v>
      </c>
      <c r="F1751" s="7">
        <v>44008</v>
      </c>
      <c r="G1751">
        <v>3186978358</v>
      </c>
      <c r="H1751">
        <v>9546390435</v>
      </c>
      <c r="I1751">
        <v>732</v>
      </c>
      <c r="J1751" s="7">
        <v>44068</v>
      </c>
      <c r="K1751" s="2">
        <v>600</v>
      </c>
      <c r="L1751" s="7">
        <v>44032</v>
      </c>
      <c r="M1751">
        <v>-36</v>
      </c>
      <c r="N1751" s="2">
        <f t="shared" si="27"/>
        <v>-21600</v>
      </c>
    </row>
    <row r="1752" spans="1:14" x14ac:dyDescent="0.3">
      <c r="A1752" t="s">
        <v>12</v>
      </c>
      <c r="B1752" t="s">
        <v>13</v>
      </c>
      <c r="C1752" t="s">
        <v>66</v>
      </c>
      <c r="D1752">
        <v>8230471008</v>
      </c>
      <c r="E1752" s="7">
        <v>44008</v>
      </c>
      <c r="F1752" s="7">
        <v>44008</v>
      </c>
      <c r="G1752">
        <v>3186981468</v>
      </c>
      <c r="H1752">
        <v>11007123</v>
      </c>
      <c r="I1752">
        <v>1830</v>
      </c>
      <c r="J1752" s="7">
        <v>44068</v>
      </c>
      <c r="K1752" s="2">
        <v>1500</v>
      </c>
      <c r="L1752" s="7">
        <v>44032</v>
      </c>
      <c r="M1752">
        <v>-36</v>
      </c>
      <c r="N1752" s="2">
        <f t="shared" si="27"/>
        <v>-54000</v>
      </c>
    </row>
    <row r="1753" spans="1:14" x14ac:dyDescent="0.3">
      <c r="A1753" t="s">
        <v>12</v>
      </c>
      <c r="B1753" t="s">
        <v>13</v>
      </c>
      <c r="C1753" t="s">
        <v>66</v>
      </c>
      <c r="D1753">
        <v>8230471008</v>
      </c>
      <c r="E1753" s="7">
        <v>44008</v>
      </c>
      <c r="F1753" s="7">
        <v>44008</v>
      </c>
      <c r="G1753">
        <v>3186981470</v>
      </c>
      <c r="H1753">
        <v>11007124</v>
      </c>
      <c r="I1753">
        <v>347.7</v>
      </c>
      <c r="J1753" s="7">
        <v>44068</v>
      </c>
      <c r="K1753" s="2">
        <v>285</v>
      </c>
      <c r="L1753" s="7">
        <v>44068</v>
      </c>
      <c r="M1753">
        <v>0</v>
      </c>
      <c r="N1753" s="2">
        <f t="shared" si="27"/>
        <v>0</v>
      </c>
    </row>
    <row r="1754" spans="1:14" x14ac:dyDescent="0.3">
      <c r="A1754" t="s">
        <v>12</v>
      </c>
      <c r="B1754" t="s">
        <v>13</v>
      </c>
      <c r="C1754" t="s">
        <v>66</v>
      </c>
      <c r="D1754">
        <v>8230471008</v>
      </c>
      <c r="E1754" s="7">
        <v>44008</v>
      </c>
      <c r="F1754" s="7">
        <v>44008</v>
      </c>
      <c r="G1754">
        <v>3186981479</v>
      </c>
      <c r="H1754">
        <v>11007125</v>
      </c>
      <c r="I1754">
        <v>231.8</v>
      </c>
      <c r="J1754" s="7">
        <v>44068</v>
      </c>
      <c r="K1754" s="2">
        <v>190</v>
      </c>
      <c r="L1754" s="7">
        <v>44032</v>
      </c>
      <c r="M1754">
        <v>-36</v>
      </c>
      <c r="N1754" s="2">
        <f t="shared" si="27"/>
        <v>-6840</v>
      </c>
    </row>
    <row r="1755" spans="1:14" x14ac:dyDescent="0.3">
      <c r="A1755" t="s">
        <v>12</v>
      </c>
      <c r="B1755" t="s">
        <v>13</v>
      </c>
      <c r="C1755" t="s">
        <v>66</v>
      </c>
      <c r="D1755">
        <v>8230471008</v>
      </c>
      <c r="E1755" s="7">
        <v>44008</v>
      </c>
      <c r="F1755" s="7">
        <v>44008</v>
      </c>
      <c r="G1755">
        <v>3186981484</v>
      </c>
      <c r="H1755">
        <v>11007126</v>
      </c>
      <c r="I1755">
        <v>1503.04</v>
      </c>
      <c r="J1755" s="7">
        <v>44068</v>
      </c>
      <c r="K1755" s="2">
        <v>1232</v>
      </c>
      <c r="L1755" s="7">
        <v>44032</v>
      </c>
      <c r="M1755">
        <v>-36</v>
      </c>
      <c r="N1755" s="2">
        <f t="shared" si="27"/>
        <v>-44352</v>
      </c>
    </row>
    <row r="1756" spans="1:14" x14ac:dyDescent="0.3">
      <c r="A1756" t="s">
        <v>12</v>
      </c>
      <c r="B1756" t="s">
        <v>13</v>
      </c>
      <c r="C1756" t="s">
        <v>66</v>
      </c>
      <c r="D1756">
        <v>8230471008</v>
      </c>
      <c r="E1756" s="7">
        <v>44008</v>
      </c>
      <c r="F1756" s="7">
        <v>44008</v>
      </c>
      <c r="G1756">
        <v>3186981489</v>
      </c>
      <c r="H1756">
        <v>11007127</v>
      </c>
      <c r="I1756">
        <v>115.9</v>
      </c>
      <c r="J1756" s="7">
        <v>44068</v>
      </c>
      <c r="K1756" s="2">
        <v>95</v>
      </c>
      <c r="L1756" s="7">
        <v>44032</v>
      </c>
      <c r="M1756">
        <v>-36</v>
      </c>
      <c r="N1756" s="2">
        <f t="shared" si="27"/>
        <v>-3420</v>
      </c>
    </row>
    <row r="1757" spans="1:14" x14ac:dyDescent="0.3">
      <c r="A1757" t="s">
        <v>12</v>
      </c>
      <c r="B1757" t="s">
        <v>13</v>
      </c>
      <c r="C1757" t="s">
        <v>66</v>
      </c>
      <c r="D1757">
        <v>8230471008</v>
      </c>
      <c r="E1757" s="7">
        <v>44008</v>
      </c>
      <c r="F1757" s="7">
        <v>44008</v>
      </c>
      <c r="G1757">
        <v>3186981495</v>
      </c>
      <c r="H1757">
        <v>11007128</v>
      </c>
      <c r="I1757">
        <v>1274.9000000000001</v>
      </c>
      <c r="J1757" s="7">
        <v>44068</v>
      </c>
      <c r="K1757" s="2">
        <v>1045</v>
      </c>
      <c r="L1757" s="7">
        <v>44032</v>
      </c>
      <c r="M1757">
        <v>-36</v>
      </c>
      <c r="N1757" s="2">
        <f t="shared" si="27"/>
        <v>-37620</v>
      </c>
    </row>
    <row r="1758" spans="1:14" x14ac:dyDescent="0.3">
      <c r="A1758" t="s">
        <v>12</v>
      </c>
      <c r="B1758" t="s">
        <v>13</v>
      </c>
      <c r="C1758" t="s">
        <v>66</v>
      </c>
      <c r="D1758">
        <v>8230471008</v>
      </c>
      <c r="E1758" s="7">
        <v>44008</v>
      </c>
      <c r="F1758" s="7">
        <v>44008</v>
      </c>
      <c r="G1758">
        <v>3186981498</v>
      </c>
      <c r="H1758">
        <v>11007129</v>
      </c>
      <c r="I1758">
        <v>6337.9</v>
      </c>
      <c r="J1758" s="7">
        <v>44068</v>
      </c>
      <c r="K1758" s="2">
        <v>5195</v>
      </c>
      <c r="L1758" s="7">
        <v>44032</v>
      </c>
      <c r="M1758">
        <v>-36</v>
      </c>
      <c r="N1758" s="2">
        <f t="shared" si="27"/>
        <v>-187020</v>
      </c>
    </row>
    <row r="1759" spans="1:14" x14ac:dyDescent="0.3">
      <c r="A1759" t="s">
        <v>12</v>
      </c>
      <c r="B1759" t="s">
        <v>13</v>
      </c>
      <c r="C1759" t="s">
        <v>66</v>
      </c>
      <c r="D1759">
        <v>8230471008</v>
      </c>
      <c r="E1759" s="7">
        <v>44008</v>
      </c>
      <c r="F1759" s="7">
        <v>44008</v>
      </c>
      <c r="G1759">
        <v>3186981506</v>
      </c>
      <c r="H1759">
        <v>11007130</v>
      </c>
      <c r="I1759">
        <v>829.6</v>
      </c>
      <c r="J1759" s="7">
        <v>44068</v>
      </c>
      <c r="K1759" s="2">
        <v>680</v>
      </c>
      <c r="L1759" s="7">
        <v>44032</v>
      </c>
      <c r="M1759">
        <v>-36</v>
      </c>
      <c r="N1759" s="2">
        <f t="shared" si="27"/>
        <v>-24480</v>
      </c>
    </row>
    <row r="1760" spans="1:14" x14ac:dyDescent="0.3">
      <c r="A1760" t="s">
        <v>12</v>
      </c>
      <c r="B1760" t="s">
        <v>13</v>
      </c>
      <c r="C1760" t="s">
        <v>66</v>
      </c>
      <c r="D1760">
        <v>8230471008</v>
      </c>
      <c r="E1760" s="7">
        <v>44008</v>
      </c>
      <c r="F1760" s="7">
        <v>44008</v>
      </c>
      <c r="G1760">
        <v>3187032416</v>
      </c>
      <c r="H1760">
        <v>11007520</v>
      </c>
      <c r="I1760">
        <v>3057.6</v>
      </c>
      <c r="J1760" s="7">
        <v>44068</v>
      </c>
      <c r="K1760" s="2">
        <v>2940</v>
      </c>
      <c r="L1760" s="7">
        <v>44032</v>
      </c>
      <c r="M1760">
        <v>-36</v>
      </c>
      <c r="N1760" s="2">
        <f t="shared" si="27"/>
        <v>-105840</v>
      </c>
    </row>
    <row r="1761" spans="1:14" x14ac:dyDescent="0.3">
      <c r="A1761" t="s">
        <v>12</v>
      </c>
      <c r="B1761" t="s">
        <v>13</v>
      </c>
      <c r="C1761" t="s">
        <v>66</v>
      </c>
      <c r="D1761">
        <v>8230471008</v>
      </c>
      <c r="E1761" s="7">
        <v>44008</v>
      </c>
      <c r="F1761" s="7">
        <v>44008</v>
      </c>
      <c r="G1761">
        <v>3187032437</v>
      </c>
      <c r="H1761">
        <v>11007521</v>
      </c>
      <c r="I1761">
        <v>436.8</v>
      </c>
      <c r="J1761" s="7">
        <v>44068</v>
      </c>
      <c r="K1761" s="2">
        <v>420</v>
      </c>
      <c r="L1761" s="7">
        <v>44032</v>
      </c>
      <c r="M1761">
        <v>-36</v>
      </c>
      <c r="N1761" s="2">
        <f t="shared" si="27"/>
        <v>-15120</v>
      </c>
    </row>
    <row r="1762" spans="1:14" x14ac:dyDescent="0.3">
      <c r="A1762" t="s">
        <v>12</v>
      </c>
      <c r="B1762" t="s">
        <v>13</v>
      </c>
      <c r="C1762" t="s">
        <v>66</v>
      </c>
      <c r="D1762">
        <v>8230471008</v>
      </c>
      <c r="E1762" s="7">
        <v>44008</v>
      </c>
      <c r="F1762" s="7">
        <v>44008</v>
      </c>
      <c r="G1762">
        <v>3187032521</v>
      </c>
      <c r="H1762">
        <v>11007523</v>
      </c>
      <c r="I1762">
        <v>436.8</v>
      </c>
      <c r="J1762" s="7">
        <v>44068</v>
      </c>
      <c r="K1762" s="2">
        <v>420</v>
      </c>
      <c r="L1762" s="7">
        <v>44032</v>
      </c>
      <c r="M1762">
        <v>-36</v>
      </c>
      <c r="N1762" s="2">
        <f t="shared" si="27"/>
        <v>-15120</v>
      </c>
    </row>
    <row r="1763" spans="1:14" x14ac:dyDescent="0.3">
      <c r="A1763" t="s">
        <v>12</v>
      </c>
      <c r="B1763" t="s">
        <v>13</v>
      </c>
      <c r="C1763" t="s">
        <v>66</v>
      </c>
      <c r="D1763">
        <v>8230471008</v>
      </c>
      <c r="E1763" s="7">
        <v>44008</v>
      </c>
      <c r="F1763" s="7">
        <v>44008</v>
      </c>
      <c r="G1763">
        <v>3187034285</v>
      </c>
      <c r="H1763">
        <v>11007568</v>
      </c>
      <c r="I1763">
        <v>873.6</v>
      </c>
      <c r="J1763" s="7">
        <v>44068</v>
      </c>
      <c r="K1763" s="2">
        <v>840</v>
      </c>
      <c r="L1763" s="7">
        <v>44032</v>
      </c>
      <c r="M1763">
        <v>-36</v>
      </c>
      <c r="N1763" s="2">
        <f t="shared" si="27"/>
        <v>-30240</v>
      </c>
    </row>
    <row r="1764" spans="1:14" x14ac:dyDescent="0.3">
      <c r="A1764" t="s">
        <v>12</v>
      </c>
      <c r="B1764" t="s">
        <v>13</v>
      </c>
      <c r="C1764" t="s">
        <v>66</v>
      </c>
      <c r="D1764">
        <v>8230471008</v>
      </c>
      <c r="E1764" s="7">
        <v>44008</v>
      </c>
      <c r="F1764" s="7">
        <v>44008</v>
      </c>
      <c r="G1764">
        <v>3187034316</v>
      </c>
      <c r="H1764">
        <v>11007569</v>
      </c>
      <c r="I1764">
        <v>256.2</v>
      </c>
      <c r="J1764" s="7">
        <v>44068</v>
      </c>
      <c r="K1764" s="2">
        <v>210</v>
      </c>
      <c r="L1764" s="7">
        <v>44032</v>
      </c>
      <c r="M1764">
        <v>-36</v>
      </c>
      <c r="N1764" s="2">
        <f t="shared" si="27"/>
        <v>-7560</v>
      </c>
    </row>
    <row r="1765" spans="1:14" x14ac:dyDescent="0.3">
      <c r="A1765" t="s">
        <v>12</v>
      </c>
      <c r="B1765" t="s">
        <v>13</v>
      </c>
      <c r="C1765" t="s">
        <v>45</v>
      </c>
      <c r="D1765">
        <v>12572900152</v>
      </c>
      <c r="E1765" s="7">
        <v>44008</v>
      </c>
      <c r="F1765" s="7">
        <v>44008</v>
      </c>
      <c r="G1765">
        <v>3188303217</v>
      </c>
      <c r="H1765">
        <v>25649607</v>
      </c>
      <c r="I1765">
        <v>544.44000000000005</v>
      </c>
      <c r="J1765" s="7">
        <v>44068</v>
      </c>
      <c r="K1765" s="2">
        <v>523.5</v>
      </c>
      <c r="L1765" s="7">
        <v>44032</v>
      </c>
      <c r="M1765">
        <v>-36</v>
      </c>
      <c r="N1765" s="2">
        <f t="shared" si="27"/>
        <v>-18846</v>
      </c>
    </row>
    <row r="1766" spans="1:14" x14ac:dyDescent="0.3">
      <c r="A1766" t="s">
        <v>12</v>
      </c>
      <c r="B1766" t="s">
        <v>13</v>
      </c>
      <c r="C1766" t="s">
        <v>45</v>
      </c>
      <c r="D1766">
        <v>12572900152</v>
      </c>
      <c r="E1766" s="7">
        <v>44008</v>
      </c>
      <c r="F1766" s="7">
        <v>44008</v>
      </c>
      <c r="G1766">
        <v>3188324484</v>
      </c>
      <c r="H1766">
        <v>25649908</v>
      </c>
      <c r="I1766">
        <v>43.16</v>
      </c>
      <c r="J1766" s="7">
        <v>44068</v>
      </c>
      <c r="K1766" s="2">
        <v>41.5</v>
      </c>
      <c r="L1766" s="7">
        <v>44032</v>
      </c>
      <c r="M1766">
        <v>-36</v>
      </c>
      <c r="N1766" s="2">
        <f t="shared" si="27"/>
        <v>-1494</v>
      </c>
    </row>
    <row r="1767" spans="1:14" x14ac:dyDescent="0.3">
      <c r="A1767" t="s">
        <v>12</v>
      </c>
      <c r="B1767" t="s">
        <v>13</v>
      </c>
      <c r="C1767" t="s">
        <v>45</v>
      </c>
      <c r="D1767">
        <v>12572900152</v>
      </c>
      <c r="E1767" s="7">
        <v>44008</v>
      </c>
      <c r="F1767" s="7">
        <v>44008</v>
      </c>
      <c r="G1767">
        <v>3188324541</v>
      </c>
      <c r="H1767">
        <v>25649911</v>
      </c>
      <c r="I1767">
        <v>715.21</v>
      </c>
      <c r="J1767" s="7">
        <v>44068</v>
      </c>
      <c r="K1767" s="2">
        <v>687.7</v>
      </c>
      <c r="L1767" s="7">
        <v>44032</v>
      </c>
      <c r="M1767">
        <v>-36</v>
      </c>
      <c r="N1767" s="2">
        <f t="shared" si="27"/>
        <v>-24757.200000000001</v>
      </c>
    </row>
    <row r="1768" spans="1:14" x14ac:dyDescent="0.3">
      <c r="A1768" t="s">
        <v>12</v>
      </c>
      <c r="B1768" t="s">
        <v>13</v>
      </c>
      <c r="C1768" t="s">
        <v>45</v>
      </c>
      <c r="D1768">
        <v>12572900152</v>
      </c>
      <c r="E1768" s="7">
        <v>44008</v>
      </c>
      <c r="F1768" s="7">
        <v>44008</v>
      </c>
      <c r="G1768">
        <v>3188324584</v>
      </c>
      <c r="H1768">
        <v>25649912</v>
      </c>
      <c r="I1768">
        <v>86.32</v>
      </c>
      <c r="J1768" s="7">
        <v>44068</v>
      </c>
      <c r="K1768" s="2">
        <v>83</v>
      </c>
      <c r="L1768" s="7">
        <v>44032</v>
      </c>
      <c r="M1768">
        <v>-36</v>
      </c>
      <c r="N1768" s="2">
        <f t="shared" si="27"/>
        <v>-2988</v>
      </c>
    </row>
    <row r="1769" spans="1:14" x14ac:dyDescent="0.3">
      <c r="A1769" t="s">
        <v>12</v>
      </c>
      <c r="B1769" t="s">
        <v>13</v>
      </c>
      <c r="C1769" t="s">
        <v>45</v>
      </c>
      <c r="D1769">
        <v>12572900152</v>
      </c>
      <c r="E1769" s="7">
        <v>44008</v>
      </c>
      <c r="F1769" s="7">
        <v>44008</v>
      </c>
      <c r="G1769">
        <v>3188324638</v>
      </c>
      <c r="H1769">
        <v>25649913</v>
      </c>
      <c r="I1769">
        <v>715.21</v>
      </c>
      <c r="J1769" s="7">
        <v>44068</v>
      </c>
      <c r="K1769" s="2">
        <v>687.7</v>
      </c>
      <c r="L1769" s="7">
        <v>44032</v>
      </c>
      <c r="M1769">
        <v>-36</v>
      </c>
      <c r="N1769" s="2">
        <f t="shared" si="27"/>
        <v>-24757.200000000001</v>
      </c>
    </row>
    <row r="1770" spans="1:14" x14ac:dyDescent="0.3">
      <c r="A1770" t="s">
        <v>12</v>
      </c>
      <c r="B1770" t="s">
        <v>13</v>
      </c>
      <c r="C1770" t="s">
        <v>45</v>
      </c>
      <c r="D1770">
        <v>12572900152</v>
      </c>
      <c r="E1770" s="7">
        <v>44008</v>
      </c>
      <c r="F1770" s="7">
        <v>44008</v>
      </c>
      <c r="G1770">
        <v>3188324670</v>
      </c>
      <c r="H1770">
        <v>25649914</v>
      </c>
      <c r="I1770">
        <v>86.32</v>
      </c>
      <c r="J1770" s="7">
        <v>44068</v>
      </c>
      <c r="K1770" s="2">
        <v>83</v>
      </c>
      <c r="L1770" s="7">
        <v>44070</v>
      </c>
      <c r="M1770">
        <v>2</v>
      </c>
      <c r="N1770" s="2">
        <f t="shared" si="27"/>
        <v>166</v>
      </c>
    </row>
    <row r="1771" spans="1:14" x14ac:dyDescent="0.3">
      <c r="A1771" t="s">
        <v>12</v>
      </c>
      <c r="B1771" t="s">
        <v>13</v>
      </c>
      <c r="C1771" t="s">
        <v>45</v>
      </c>
      <c r="D1771">
        <v>12572900152</v>
      </c>
      <c r="E1771" s="7">
        <v>44008</v>
      </c>
      <c r="F1771" s="7">
        <v>44008</v>
      </c>
      <c r="G1771">
        <v>3188324699</v>
      </c>
      <c r="H1771">
        <v>25649910</v>
      </c>
      <c r="I1771">
        <v>86.32</v>
      </c>
      <c r="J1771" s="7">
        <v>44068</v>
      </c>
      <c r="K1771" s="2">
        <v>83</v>
      </c>
      <c r="L1771" s="7">
        <v>44032</v>
      </c>
      <c r="M1771">
        <v>-36</v>
      </c>
      <c r="N1771" s="2">
        <f t="shared" si="27"/>
        <v>-2988</v>
      </c>
    </row>
    <row r="1772" spans="1:14" x14ac:dyDescent="0.3">
      <c r="A1772" t="s">
        <v>12</v>
      </c>
      <c r="B1772" t="s">
        <v>13</v>
      </c>
      <c r="C1772" t="s">
        <v>45</v>
      </c>
      <c r="D1772">
        <v>12572900152</v>
      </c>
      <c r="E1772" s="7">
        <v>44008</v>
      </c>
      <c r="F1772" s="7">
        <v>44008</v>
      </c>
      <c r="G1772">
        <v>3188324823</v>
      </c>
      <c r="H1772">
        <v>25649915</v>
      </c>
      <c r="I1772">
        <v>877.45</v>
      </c>
      <c r="J1772" s="7">
        <v>44068</v>
      </c>
      <c r="K1772" s="2">
        <v>843.7</v>
      </c>
      <c r="L1772" s="7">
        <v>44032</v>
      </c>
      <c r="M1772">
        <v>-36</v>
      </c>
      <c r="N1772" s="2">
        <f t="shared" si="27"/>
        <v>-30373.200000000001</v>
      </c>
    </row>
    <row r="1773" spans="1:14" x14ac:dyDescent="0.3">
      <c r="A1773" t="s">
        <v>12</v>
      </c>
      <c r="B1773" t="s">
        <v>13</v>
      </c>
      <c r="C1773" t="s">
        <v>45</v>
      </c>
      <c r="D1773">
        <v>12572900152</v>
      </c>
      <c r="E1773" s="7">
        <v>44008</v>
      </c>
      <c r="F1773" s="7">
        <v>44008</v>
      </c>
      <c r="G1773">
        <v>3188332511</v>
      </c>
      <c r="H1773">
        <v>25649909</v>
      </c>
      <c r="I1773">
        <v>1009.43</v>
      </c>
      <c r="J1773" s="7">
        <v>44068</v>
      </c>
      <c r="K1773" s="2">
        <v>958</v>
      </c>
      <c r="L1773" s="7">
        <v>44032</v>
      </c>
      <c r="M1773">
        <v>-36</v>
      </c>
      <c r="N1773" s="2">
        <f t="shared" si="27"/>
        <v>-34488</v>
      </c>
    </row>
    <row r="1774" spans="1:14" x14ac:dyDescent="0.3">
      <c r="A1774" t="s">
        <v>12</v>
      </c>
      <c r="B1774" t="s">
        <v>13</v>
      </c>
      <c r="C1774" t="s">
        <v>71</v>
      </c>
      <c r="D1774">
        <v>9012850153</v>
      </c>
      <c r="E1774" s="7">
        <v>44008</v>
      </c>
      <c r="F1774" s="7">
        <v>44008</v>
      </c>
      <c r="G1774">
        <v>3189089712</v>
      </c>
      <c r="H1774">
        <v>1621041759</v>
      </c>
      <c r="I1774">
        <v>2223</v>
      </c>
      <c r="J1774" s="7">
        <v>44068</v>
      </c>
      <c r="K1774" s="2">
        <v>2137.5</v>
      </c>
      <c r="L1774" s="7">
        <v>44032</v>
      </c>
      <c r="M1774">
        <v>-36</v>
      </c>
      <c r="N1774" s="2">
        <f t="shared" si="27"/>
        <v>-76950</v>
      </c>
    </row>
    <row r="1775" spans="1:14" x14ac:dyDescent="0.3">
      <c r="A1775" t="s">
        <v>12</v>
      </c>
      <c r="B1775" t="s">
        <v>13</v>
      </c>
      <c r="C1775" t="s">
        <v>836</v>
      </c>
      <c r="D1775">
        <v>3190310262</v>
      </c>
      <c r="E1775" s="7">
        <v>44008</v>
      </c>
      <c r="F1775" s="7">
        <v>44008</v>
      </c>
      <c r="G1775">
        <v>3189449671</v>
      </c>
      <c r="H1775" t="s">
        <v>837</v>
      </c>
      <c r="I1775">
        <v>131.04</v>
      </c>
      <c r="J1775" s="7">
        <v>44068</v>
      </c>
      <c r="K1775" s="2">
        <v>126</v>
      </c>
      <c r="L1775" s="7">
        <v>44081</v>
      </c>
      <c r="M1775">
        <v>13</v>
      </c>
      <c r="N1775" s="2">
        <f t="shared" si="27"/>
        <v>1638</v>
      </c>
    </row>
    <row r="1776" spans="1:14" x14ac:dyDescent="0.3">
      <c r="A1776" t="s">
        <v>12</v>
      </c>
      <c r="B1776" t="s">
        <v>13</v>
      </c>
      <c r="C1776" t="s">
        <v>836</v>
      </c>
      <c r="D1776">
        <v>3190310262</v>
      </c>
      <c r="E1776" s="7">
        <v>44008</v>
      </c>
      <c r="F1776" s="7">
        <v>44008</v>
      </c>
      <c r="G1776">
        <v>3189449676</v>
      </c>
      <c r="H1776" t="s">
        <v>838</v>
      </c>
      <c r="I1776">
        <v>274.56</v>
      </c>
      <c r="J1776" s="7">
        <v>44068</v>
      </c>
      <c r="K1776" s="2">
        <v>264</v>
      </c>
      <c r="L1776" s="7">
        <v>44041</v>
      </c>
      <c r="M1776">
        <v>-27</v>
      </c>
      <c r="N1776" s="2">
        <f t="shared" si="27"/>
        <v>-7128</v>
      </c>
    </row>
    <row r="1777" spans="1:14" x14ac:dyDescent="0.3">
      <c r="A1777" t="s">
        <v>12</v>
      </c>
      <c r="B1777" t="s">
        <v>13</v>
      </c>
      <c r="C1777" t="s">
        <v>26</v>
      </c>
      <c r="D1777">
        <v>7438910635</v>
      </c>
      <c r="E1777" s="7">
        <v>44008</v>
      </c>
      <c r="F1777" s="7">
        <v>44008</v>
      </c>
      <c r="G1777">
        <v>3189521776</v>
      </c>
      <c r="H1777" t="s">
        <v>839</v>
      </c>
      <c r="I1777">
        <v>1783.15</v>
      </c>
      <c r="J1777" s="7">
        <v>44068</v>
      </c>
      <c r="K1777" s="2">
        <v>1461.6</v>
      </c>
      <c r="L1777" s="7">
        <v>44041</v>
      </c>
      <c r="M1777">
        <v>-27</v>
      </c>
      <c r="N1777" s="2">
        <f t="shared" si="27"/>
        <v>-39463.199999999997</v>
      </c>
    </row>
    <row r="1778" spans="1:14" x14ac:dyDescent="0.3">
      <c r="A1778" t="s">
        <v>12</v>
      </c>
      <c r="B1778" t="s">
        <v>13</v>
      </c>
      <c r="C1778" t="s">
        <v>26</v>
      </c>
      <c r="D1778">
        <v>7438910635</v>
      </c>
      <c r="E1778" s="7">
        <v>44008</v>
      </c>
      <c r="F1778" s="7">
        <v>44008</v>
      </c>
      <c r="G1778">
        <v>3189522096</v>
      </c>
      <c r="H1778" t="s">
        <v>840</v>
      </c>
      <c r="I1778">
        <v>806.44</v>
      </c>
      <c r="J1778" s="7">
        <v>44068</v>
      </c>
      <c r="K1778" s="2">
        <v>661.02</v>
      </c>
      <c r="L1778" s="7">
        <v>44041</v>
      </c>
      <c r="M1778">
        <v>-27</v>
      </c>
      <c r="N1778" s="2">
        <f t="shared" si="27"/>
        <v>-17847.54</v>
      </c>
    </row>
    <row r="1779" spans="1:14" x14ac:dyDescent="0.3">
      <c r="A1779" t="s">
        <v>12</v>
      </c>
      <c r="B1779" t="s">
        <v>13</v>
      </c>
      <c r="C1779" t="s">
        <v>841</v>
      </c>
      <c r="D1779" t="s">
        <v>842</v>
      </c>
      <c r="E1779" s="7">
        <v>44008</v>
      </c>
      <c r="F1779" s="7">
        <v>44008</v>
      </c>
      <c r="G1779">
        <v>3189522549</v>
      </c>
      <c r="H1779" t="s">
        <v>843</v>
      </c>
      <c r="I1779">
        <v>4586</v>
      </c>
      <c r="J1779" s="7">
        <v>44009</v>
      </c>
      <c r="K1779" s="2">
        <v>3669.2</v>
      </c>
      <c r="L1779" s="7">
        <v>44027</v>
      </c>
      <c r="M1779">
        <v>18</v>
      </c>
      <c r="N1779" s="2">
        <f t="shared" si="27"/>
        <v>66045.599999999991</v>
      </c>
    </row>
    <row r="1780" spans="1:14" x14ac:dyDescent="0.3">
      <c r="A1780" t="s">
        <v>12</v>
      </c>
      <c r="B1780" t="s">
        <v>13</v>
      </c>
      <c r="C1780" t="s">
        <v>26</v>
      </c>
      <c r="D1780">
        <v>7438910635</v>
      </c>
      <c r="E1780" s="7">
        <v>44008</v>
      </c>
      <c r="F1780" s="7">
        <v>44008</v>
      </c>
      <c r="G1780">
        <v>3189524008</v>
      </c>
      <c r="H1780" t="s">
        <v>844</v>
      </c>
      <c r="I1780">
        <v>614.33000000000004</v>
      </c>
      <c r="J1780" s="7">
        <v>44068</v>
      </c>
      <c r="K1780" s="2">
        <v>503.55</v>
      </c>
      <c r="L1780" s="7">
        <v>44041</v>
      </c>
      <c r="M1780">
        <v>-27</v>
      </c>
      <c r="N1780" s="2">
        <f t="shared" si="27"/>
        <v>-13595.85</v>
      </c>
    </row>
    <row r="1781" spans="1:14" x14ac:dyDescent="0.3">
      <c r="A1781" t="s">
        <v>12</v>
      </c>
      <c r="B1781" t="s">
        <v>13</v>
      </c>
      <c r="C1781" t="s">
        <v>27</v>
      </c>
      <c r="D1781">
        <v>10181220152</v>
      </c>
      <c r="E1781" s="7">
        <v>44008</v>
      </c>
      <c r="F1781" s="7">
        <v>44008</v>
      </c>
      <c r="G1781">
        <v>3189614437</v>
      </c>
      <c r="H1781">
        <v>9570317335</v>
      </c>
      <c r="I1781">
        <v>305</v>
      </c>
      <c r="J1781" s="7">
        <v>44068</v>
      </c>
      <c r="K1781" s="2">
        <v>250</v>
      </c>
      <c r="L1781" s="7">
        <v>44032</v>
      </c>
      <c r="M1781">
        <v>-36</v>
      </c>
      <c r="N1781" s="2">
        <f t="shared" si="27"/>
        <v>-9000</v>
      </c>
    </row>
    <row r="1782" spans="1:14" x14ac:dyDescent="0.3">
      <c r="A1782" t="s">
        <v>12</v>
      </c>
      <c r="B1782" t="s">
        <v>13</v>
      </c>
      <c r="C1782" t="s">
        <v>114</v>
      </c>
      <c r="D1782">
        <v>8082461008</v>
      </c>
      <c r="E1782" s="7">
        <v>44008</v>
      </c>
      <c r="F1782" s="7">
        <v>44008</v>
      </c>
      <c r="G1782">
        <v>3189728551</v>
      </c>
      <c r="H1782">
        <v>20102300</v>
      </c>
      <c r="I1782">
        <v>261.56</v>
      </c>
      <c r="J1782" s="7">
        <v>44068</v>
      </c>
      <c r="K1782" s="2">
        <v>251.5</v>
      </c>
      <c r="L1782" s="7">
        <v>44032</v>
      </c>
      <c r="M1782">
        <v>-36</v>
      </c>
      <c r="N1782" s="2">
        <f t="shared" si="27"/>
        <v>-9054</v>
      </c>
    </row>
    <row r="1783" spans="1:14" x14ac:dyDescent="0.3">
      <c r="A1783" t="s">
        <v>12</v>
      </c>
      <c r="B1783" t="s">
        <v>13</v>
      </c>
      <c r="C1783" t="s">
        <v>114</v>
      </c>
      <c r="D1783">
        <v>8082461008</v>
      </c>
      <c r="E1783" s="7">
        <v>44008</v>
      </c>
      <c r="F1783" s="7">
        <v>44008</v>
      </c>
      <c r="G1783">
        <v>3189738161</v>
      </c>
      <c r="H1783">
        <v>20102470</v>
      </c>
      <c r="I1783">
        <v>234</v>
      </c>
      <c r="J1783" s="7">
        <v>44068</v>
      </c>
      <c r="K1783" s="2">
        <v>225</v>
      </c>
      <c r="L1783" s="7">
        <v>44032</v>
      </c>
      <c r="M1783">
        <v>-36</v>
      </c>
      <c r="N1783" s="2">
        <f t="shared" si="27"/>
        <v>-8100</v>
      </c>
    </row>
    <row r="1784" spans="1:14" x14ac:dyDescent="0.3">
      <c r="A1784" t="s">
        <v>12</v>
      </c>
      <c r="B1784" t="s">
        <v>13</v>
      </c>
      <c r="C1784" t="s">
        <v>194</v>
      </c>
      <c r="D1784">
        <v>5994810488</v>
      </c>
      <c r="E1784" s="7">
        <v>44008</v>
      </c>
      <c r="F1784" s="7">
        <v>44008</v>
      </c>
      <c r="G1784">
        <v>3190055865</v>
      </c>
      <c r="H1784" t="s">
        <v>845</v>
      </c>
      <c r="I1784">
        <v>5985.55</v>
      </c>
      <c r="J1784" s="7">
        <v>44068</v>
      </c>
      <c r="K1784" s="2">
        <v>4906.1899999999996</v>
      </c>
      <c r="L1784" s="7">
        <v>44032</v>
      </c>
      <c r="M1784">
        <v>-36</v>
      </c>
      <c r="N1784" s="2">
        <f t="shared" si="27"/>
        <v>-176622.84</v>
      </c>
    </row>
    <row r="1785" spans="1:14" x14ac:dyDescent="0.3">
      <c r="A1785" t="s">
        <v>12</v>
      </c>
      <c r="B1785" t="s">
        <v>13</v>
      </c>
      <c r="C1785" t="s">
        <v>575</v>
      </c>
      <c r="D1785">
        <v>11264670156</v>
      </c>
      <c r="E1785" s="7">
        <v>44008</v>
      </c>
      <c r="F1785" s="7">
        <v>44008</v>
      </c>
      <c r="G1785">
        <v>3190280400</v>
      </c>
      <c r="H1785" t="s">
        <v>846</v>
      </c>
      <c r="I1785">
        <v>466.96</v>
      </c>
      <c r="J1785" s="7">
        <v>44068</v>
      </c>
      <c r="K1785" s="2">
        <v>449</v>
      </c>
      <c r="L1785" s="7">
        <v>44056</v>
      </c>
      <c r="M1785">
        <v>-12</v>
      </c>
      <c r="N1785" s="2">
        <f t="shared" si="27"/>
        <v>-5388</v>
      </c>
    </row>
    <row r="1786" spans="1:14" x14ac:dyDescent="0.3">
      <c r="A1786" t="s">
        <v>12</v>
      </c>
      <c r="B1786" t="s">
        <v>13</v>
      </c>
      <c r="C1786" t="s">
        <v>575</v>
      </c>
      <c r="D1786">
        <v>11264670156</v>
      </c>
      <c r="E1786" s="7">
        <v>44008</v>
      </c>
      <c r="F1786" s="7">
        <v>44008</v>
      </c>
      <c r="G1786">
        <v>3190280406</v>
      </c>
      <c r="H1786" t="s">
        <v>847</v>
      </c>
      <c r="I1786">
        <v>466.96</v>
      </c>
      <c r="J1786" s="7">
        <v>44068</v>
      </c>
      <c r="K1786" s="2">
        <v>449</v>
      </c>
      <c r="L1786" s="7">
        <v>44056</v>
      </c>
      <c r="M1786">
        <v>-12</v>
      </c>
      <c r="N1786" s="2">
        <f t="shared" si="27"/>
        <v>-5388</v>
      </c>
    </row>
    <row r="1787" spans="1:14" x14ac:dyDescent="0.3">
      <c r="A1787" t="s">
        <v>12</v>
      </c>
      <c r="B1787" t="s">
        <v>13</v>
      </c>
      <c r="C1787" t="s">
        <v>171</v>
      </c>
      <c r="D1787">
        <v>76670595</v>
      </c>
      <c r="E1787" s="7">
        <v>44008</v>
      </c>
      <c r="F1787" s="7">
        <v>44008</v>
      </c>
      <c r="G1787">
        <v>3191120716</v>
      </c>
      <c r="H1787" t="s">
        <v>848</v>
      </c>
      <c r="I1787">
        <v>18250.03</v>
      </c>
      <c r="J1787" s="7">
        <v>44068</v>
      </c>
      <c r="K1787" s="2">
        <v>14959.04</v>
      </c>
      <c r="L1787" s="7">
        <v>44056</v>
      </c>
      <c r="M1787">
        <v>-12</v>
      </c>
      <c r="N1787" s="2">
        <f t="shared" si="27"/>
        <v>-179508.48000000001</v>
      </c>
    </row>
    <row r="1788" spans="1:14" x14ac:dyDescent="0.3">
      <c r="A1788" t="s">
        <v>12</v>
      </c>
      <c r="B1788" t="s">
        <v>13</v>
      </c>
      <c r="C1788" t="s">
        <v>171</v>
      </c>
      <c r="D1788">
        <v>76670595</v>
      </c>
      <c r="E1788" s="7">
        <v>44008</v>
      </c>
      <c r="F1788" s="7">
        <v>44008</v>
      </c>
      <c r="G1788">
        <v>3191122606</v>
      </c>
      <c r="H1788" t="s">
        <v>849</v>
      </c>
      <c r="I1788">
        <v>4716.72</v>
      </c>
      <c r="J1788" s="7">
        <v>44068</v>
      </c>
      <c r="K1788" s="2">
        <v>3866.16</v>
      </c>
      <c r="L1788" s="7">
        <v>44056</v>
      </c>
      <c r="M1788">
        <v>-12</v>
      </c>
      <c r="N1788" s="2">
        <f t="shared" si="27"/>
        <v>-46393.919999999998</v>
      </c>
    </row>
    <row r="1789" spans="1:14" x14ac:dyDescent="0.3">
      <c r="A1789" t="s">
        <v>12</v>
      </c>
      <c r="B1789" t="s">
        <v>13</v>
      </c>
      <c r="C1789" t="s">
        <v>99</v>
      </c>
      <c r="D1789">
        <v>1383850995</v>
      </c>
      <c r="E1789" s="7">
        <v>44008</v>
      </c>
      <c r="F1789" s="7">
        <v>44008</v>
      </c>
      <c r="G1789">
        <v>3191134471</v>
      </c>
      <c r="H1789" t="s">
        <v>850</v>
      </c>
      <c r="I1789">
        <v>12078</v>
      </c>
      <c r="J1789" s="7">
        <v>44068</v>
      </c>
      <c r="K1789" s="2">
        <v>9900</v>
      </c>
      <c r="L1789" s="7">
        <v>44056</v>
      </c>
      <c r="M1789">
        <v>-12</v>
      </c>
      <c r="N1789" s="2">
        <f t="shared" si="27"/>
        <v>-118800</v>
      </c>
    </row>
    <row r="1790" spans="1:14" x14ac:dyDescent="0.3">
      <c r="A1790" t="s">
        <v>12</v>
      </c>
      <c r="B1790" t="s">
        <v>13</v>
      </c>
      <c r="C1790" t="s">
        <v>99</v>
      </c>
      <c r="D1790">
        <v>1383850995</v>
      </c>
      <c r="E1790" s="7">
        <v>44008</v>
      </c>
      <c r="F1790" s="7">
        <v>44008</v>
      </c>
      <c r="G1790">
        <v>3191135659</v>
      </c>
      <c r="H1790" t="s">
        <v>851</v>
      </c>
      <c r="I1790">
        <v>4622</v>
      </c>
      <c r="J1790" s="7">
        <v>44068</v>
      </c>
      <c r="K1790" s="2">
        <v>4622</v>
      </c>
      <c r="L1790" s="7">
        <v>44056</v>
      </c>
      <c r="M1790">
        <v>-12</v>
      </c>
      <c r="N1790" s="2">
        <f t="shared" si="27"/>
        <v>-55464</v>
      </c>
    </row>
    <row r="1791" spans="1:14" x14ac:dyDescent="0.3">
      <c r="A1791" t="s">
        <v>12</v>
      </c>
      <c r="B1791" t="s">
        <v>13</v>
      </c>
      <c r="C1791" t="s">
        <v>104</v>
      </c>
      <c r="D1791">
        <v>9699320017</v>
      </c>
      <c r="E1791" s="7">
        <v>44008</v>
      </c>
      <c r="F1791" s="7">
        <v>44008</v>
      </c>
      <c r="G1791">
        <v>3191143059</v>
      </c>
      <c r="H1791">
        <v>537198270</v>
      </c>
      <c r="I1791">
        <v>11221.6</v>
      </c>
      <c r="J1791" s="7">
        <v>44068</v>
      </c>
      <c r="K1791" s="2">
        <v>10790</v>
      </c>
      <c r="L1791" s="7">
        <v>44056</v>
      </c>
      <c r="M1791">
        <v>-12</v>
      </c>
      <c r="N1791" s="2">
        <f t="shared" si="27"/>
        <v>-129480</v>
      </c>
    </row>
    <row r="1792" spans="1:14" x14ac:dyDescent="0.3">
      <c r="A1792" t="s">
        <v>12</v>
      </c>
      <c r="B1792" t="s">
        <v>13</v>
      </c>
      <c r="C1792" t="s">
        <v>119</v>
      </c>
      <c r="D1792">
        <v>7182001219</v>
      </c>
      <c r="E1792" s="7">
        <v>44008</v>
      </c>
      <c r="F1792" s="7">
        <v>44008</v>
      </c>
      <c r="G1792">
        <v>3191168757</v>
      </c>
      <c r="H1792">
        <v>429</v>
      </c>
      <c r="I1792">
        <v>1077.44</v>
      </c>
      <c r="J1792" s="7">
        <v>44068</v>
      </c>
      <c r="K1792" s="2">
        <v>1036</v>
      </c>
      <c r="L1792" s="7">
        <v>44032</v>
      </c>
      <c r="M1792">
        <v>-36</v>
      </c>
      <c r="N1792" s="2">
        <f t="shared" si="27"/>
        <v>-37296</v>
      </c>
    </row>
    <row r="1793" spans="1:14" x14ac:dyDescent="0.3">
      <c r="A1793" t="s">
        <v>12</v>
      </c>
      <c r="B1793" t="s">
        <v>13</v>
      </c>
      <c r="C1793" t="s">
        <v>119</v>
      </c>
      <c r="D1793">
        <v>7182001219</v>
      </c>
      <c r="E1793" s="7">
        <v>44008</v>
      </c>
      <c r="F1793" s="7">
        <v>44008</v>
      </c>
      <c r="G1793">
        <v>3191168772</v>
      </c>
      <c r="H1793">
        <v>430</v>
      </c>
      <c r="I1793">
        <v>1077.44</v>
      </c>
      <c r="J1793" s="7">
        <v>44068</v>
      </c>
      <c r="K1793" s="2">
        <v>1036</v>
      </c>
      <c r="L1793" s="7">
        <v>44032</v>
      </c>
      <c r="M1793">
        <v>-36</v>
      </c>
      <c r="N1793" s="2">
        <f t="shared" si="27"/>
        <v>-37296</v>
      </c>
    </row>
    <row r="1794" spans="1:14" x14ac:dyDescent="0.3">
      <c r="A1794" t="s">
        <v>12</v>
      </c>
      <c r="B1794" t="s">
        <v>13</v>
      </c>
      <c r="C1794" t="s">
        <v>171</v>
      </c>
      <c r="D1794">
        <v>76670595</v>
      </c>
      <c r="E1794" s="7">
        <v>44008</v>
      </c>
      <c r="F1794" s="7">
        <v>44008</v>
      </c>
      <c r="G1794">
        <v>3191297610</v>
      </c>
      <c r="H1794" t="s">
        <v>852</v>
      </c>
      <c r="I1794">
        <v>199.32</v>
      </c>
      <c r="J1794" s="7">
        <v>44068</v>
      </c>
      <c r="K1794" s="2">
        <v>163.38</v>
      </c>
      <c r="L1794" s="7">
        <v>44056</v>
      </c>
      <c r="M1794">
        <v>-12</v>
      </c>
      <c r="N1794" s="2">
        <f t="shared" si="27"/>
        <v>-1960.56</v>
      </c>
    </row>
    <row r="1795" spans="1:14" x14ac:dyDescent="0.3">
      <c r="A1795" t="s">
        <v>12</v>
      </c>
      <c r="B1795" t="s">
        <v>13</v>
      </c>
      <c r="C1795" t="s">
        <v>171</v>
      </c>
      <c r="D1795">
        <v>76670595</v>
      </c>
      <c r="E1795" s="7">
        <v>44008</v>
      </c>
      <c r="F1795" s="7">
        <v>44008</v>
      </c>
      <c r="G1795">
        <v>3191298010</v>
      </c>
      <c r="H1795" t="s">
        <v>853</v>
      </c>
      <c r="I1795">
        <v>95.16</v>
      </c>
      <c r="J1795" s="7">
        <v>44068</v>
      </c>
      <c r="K1795" s="2">
        <v>78</v>
      </c>
      <c r="L1795" s="7">
        <v>44056</v>
      </c>
      <c r="M1795">
        <v>-12</v>
      </c>
      <c r="N1795" s="2">
        <f t="shared" si="27"/>
        <v>-936</v>
      </c>
    </row>
    <row r="1796" spans="1:14" x14ac:dyDescent="0.3">
      <c r="A1796" t="s">
        <v>12</v>
      </c>
      <c r="B1796" t="s">
        <v>13</v>
      </c>
      <c r="C1796" t="s">
        <v>171</v>
      </c>
      <c r="D1796">
        <v>76670595</v>
      </c>
      <c r="E1796" s="7">
        <v>44008</v>
      </c>
      <c r="F1796" s="7">
        <v>44008</v>
      </c>
      <c r="G1796">
        <v>3191306879</v>
      </c>
      <c r="H1796" t="s">
        <v>854</v>
      </c>
      <c r="I1796">
        <v>95.16</v>
      </c>
      <c r="J1796" s="7">
        <v>44068</v>
      </c>
      <c r="K1796" s="2">
        <v>78</v>
      </c>
      <c r="L1796" s="7">
        <v>44056</v>
      </c>
      <c r="M1796">
        <v>-12</v>
      </c>
      <c r="N1796" s="2">
        <f t="shared" si="27"/>
        <v>-936</v>
      </c>
    </row>
    <row r="1797" spans="1:14" x14ac:dyDescent="0.3">
      <c r="A1797" t="s">
        <v>12</v>
      </c>
      <c r="B1797" t="s">
        <v>13</v>
      </c>
      <c r="C1797" t="s">
        <v>171</v>
      </c>
      <c r="D1797">
        <v>76670595</v>
      </c>
      <c r="E1797" s="7">
        <v>44008</v>
      </c>
      <c r="F1797" s="7">
        <v>44008</v>
      </c>
      <c r="G1797">
        <v>3191315237</v>
      </c>
      <c r="H1797" t="s">
        <v>855</v>
      </c>
      <c r="I1797">
        <v>176.7</v>
      </c>
      <c r="J1797" s="7">
        <v>44068</v>
      </c>
      <c r="K1797" s="2">
        <v>144.84</v>
      </c>
      <c r="L1797" s="7">
        <v>44056</v>
      </c>
      <c r="M1797">
        <v>-12</v>
      </c>
      <c r="N1797" s="2">
        <f t="shared" ref="N1797:N1860" si="28">M1797*K1797</f>
        <v>-1738.08</v>
      </c>
    </row>
    <row r="1798" spans="1:14" x14ac:dyDescent="0.3">
      <c r="A1798" t="s">
        <v>12</v>
      </c>
      <c r="B1798" t="s">
        <v>13</v>
      </c>
      <c r="C1798" t="s">
        <v>104</v>
      </c>
      <c r="D1798">
        <v>9699320017</v>
      </c>
      <c r="E1798" s="7">
        <v>44008</v>
      </c>
      <c r="F1798" s="7">
        <v>44008</v>
      </c>
      <c r="G1798">
        <v>3191477008</v>
      </c>
      <c r="H1798">
        <v>537198275</v>
      </c>
      <c r="I1798">
        <v>3016</v>
      </c>
      <c r="J1798" s="7">
        <v>44068</v>
      </c>
      <c r="K1798" s="2">
        <v>2900</v>
      </c>
      <c r="L1798" s="7">
        <v>44056</v>
      </c>
      <c r="M1798">
        <v>-12</v>
      </c>
      <c r="N1798" s="2">
        <f t="shared" si="28"/>
        <v>-34800</v>
      </c>
    </row>
    <row r="1799" spans="1:14" x14ac:dyDescent="0.3">
      <c r="A1799" t="s">
        <v>12</v>
      </c>
      <c r="B1799" t="s">
        <v>13</v>
      </c>
      <c r="C1799" t="s">
        <v>113</v>
      </c>
      <c r="D1799">
        <v>10191080158</v>
      </c>
      <c r="E1799" s="7">
        <v>44008</v>
      </c>
      <c r="F1799" s="7">
        <v>44008</v>
      </c>
      <c r="G1799">
        <v>3192201732</v>
      </c>
      <c r="H1799" t="s">
        <v>856</v>
      </c>
      <c r="I1799">
        <v>658.8</v>
      </c>
      <c r="J1799" s="7">
        <v>44068</v>
      </c>
      <c r="K1799" s="2">
        <v>540</v>
      </c>
      <c r="L1799" s="7">
        <v>44032</v>
      </c>
      <c r="M1799">
        <v>-36</v>
      </c>
      <c r="N1799" s="2">
        <f t="shared" si="28"/>
        <v>-19440</v>
      </c>
    </row>
    <row r="1800" spans="1:14" x14ac:dyDescent="0.3">
      <c r="A1800" t="s">
        <v>12</v>
      </c>
      <c r="B1800" t="s">
        <v>13</v>
      </c>
      <c r="C1800" t="s">
        <v>224</v>
      </c>
      <c r="D1800">
        <v>7717721216</v>
      </c>
      <c r="E1800" s="7">
        <v>44008</v>
      </c>
      <c r="F1800" s="7">
        <v>44008</v>
      </c>
      <c r="G1800">
        <v>3192326095</v>
      </c>
      <c r="H1800" t="s">
        <v>857</v>
      </c>
      <c r="I1800">
        <v>1738.5</v>
      </c>
      <c r="J1800" s="7">
        <v>44068</v>
      </c>
      <c r="K1800" s="2">
        <v>1425</v>
      </c>
      <c r="L1800" s="7">
        <v>44032</v>
      </c>
      <c r="M1800">
        <v>-36</v>
      </c>
      <c r="N1800" s="2">
        <f t="shared" si="28"/>
        <v>-51300</v>
      </c>
    </row>
    <row r="1801" spans="1:14" x14ac:dyDescent="0.3">
      <c r="A1801" t="s">
        <v>12</v>
      </c>
      <c r="B1801" t="s">
        <v>13</v>
      </c>
      <c r="C1801" t="s">
        <v>123</v>
      </c>
      <c r="D1801">
        <v>674840152</v>
      </c>
      <c r="E1801" s="7">
        <v>44008</v>
      </c>
      <c r="F1801" s="7">
        <v>44008</v>
      </c>
      <c r="G1801">
        <v>3192381423</v>
      </c>
      <c r="H1801">
        <v>5302261621</v>
      </c>
      <c r="I1801">
        <v>55.44</v>
      </c>
      <c r="J1801" s="7">
        <v>44068</v>
      </c>
      <c r="K1801" s="2">
        <v>50.4</v>
      </c>
      <c r="L1801" s="7">
        <v>44056</v>
      </c>
      <c r="M1801">
        <v>-12</v>
      </c>
      <c r="N1801" s="2">
        <f t="shared" si="28"/>
        <v>-604.79999999999995</v>
      </c>
    </row>
    <row r="1802" spans="1:14" x14ac:dyDescent="0.3">
      <c r="A1802" t="s">
        <v>12</v>
      </c>
      <c r="B1802" t="s">
        <v>13</v>
      </c>
      <c r="C1802" t="s">
        <v>36</v>
      </c>
      <c r="D1802">
        <v>11206730159</v>
      </c>
      <c r="E1802" s="7">
        <v>44008</v>
      </c>
      <c r="F1802" s="7">
        <v>44008</v>
      </c>
      <c r="G1802">
        <v>3192560317</v>
      </c>
      <c r="H1802">
        <v>7171830980</v>
      </c>
      <c r="I1802">
        <v>37367.199999999997</v>
      </c>
      <c r="J1802" s="7">
        <v>44068</v>
      </c>
      <c r="K1802" s="2">
        <v>35930</v>
      </c>
      <c r="L1802" s="7">
        <v>44071</v>
      </c>
      <c r="M1802">
        <v>3</v>
      </c>
      <c r="N1802" s="2">
        <f t="shared" si="28"/>
        <v>107790</v>
      </c>
    </row>
    <row r="1803" spans="1:14" x14ac:dyDescent="0.3">
      <c r="A1803" t="s">
        <v>12</v>
      </c>
      <c r="B1803" t="s">
        <v>13</v>
      </c>
      <c r="C1803" t="s">
        <v>36</v>
      </c>
      <c r="D1803">
        <v>11206730159</v>
      </c>
      <c r="E1803" s="7">
        <v>44008</v>
      </c>
      <c r="F1803" s="7">
        <v>44008</v>
      </c>
      <c r="G1803">
        <v>3192560333</v>
      </c>
      <c r="H1803">
        <v>7171830982</v>
      </c>
      <c r="I1803">
        <v>25376</v>
      </c>
      <c r="J1803" s="7">
        <v>44068</v>
      </c>
      <c r="K1803" s="2">
        <v>24400</v>
      </c>
      <c r="L1803" s="7">
        <v>44071</v>
      </c>
      <c r="M1803">
        <v>3</v>
      </c>
      <c r="N1803" s="2">
        <f t="shared" si="28"/>
        <v>73200</v>
      </c>
    </row>
    <row r="1804" spans="1:14" x14ac:dyDescent="0.3">
      <c r="A1804" t="s">
        <v>12</v>
      </c>
      <c r="B1804" t="s">
        <v>13</v>
      </c>
      <c r="C1804" t="s">
        <v>36</v>
      </c>
      <c r="D1804">
        <v>11206730159</v>
      </c>
      <c r="E1804" s="7">
        <v>44008</v>
      </c>
      <c r="F1804" s="7">
        <v>44008</v>
      </c>
      <c r="G1804">
        <v>3192560423</v>
      </c>
      <c r="H1804">
        <v>7171830981</v>
      </c>
      <c r="I1804">
        <v>25168</v>
      </c>
      <c r="J1804" s="7">
        <v>44068</v>
      </c>
      <c r="K1804" s="2">
        <v>24200</v>
      </c>
      <c r="L1804" s="7">
        <v>44071</v>
      </c>
      <c r="M1804">
        <v>3</v>
      </c>
      <c r="N1804" s="2">
        <f t="shared" si="28"/>
        <v>72600</v>
      </c>
    </row>
    <row r="1805" spans="1:14" x14ac:dyDescent="0.3">
      <c r="A1805" t="s">
        <v>12</v>
      </c>
      <c r="B1805" t="s">
        <v>13</v>
      </c>
      <c r="C1805" t="s">
        <v>44</v>
      </c>
      <c r="D1805">
        <v>803890151</v>
      </c>
      <c r="E1805" s="7">
        <v>44008</v>
      </c>
      <c r="F1805" s="7">
        <v>44008</v>
      </c>
      <c r="G1805">
        <v>3192700652</v>
      </c>
      <c r="H1805">
        <v>202029408</v>
      </c>
      <c r="I1805">
        <v>8.7799999999999994</v>
      </c>
      <c r="J1805" s="7">
        <v>44068</v>
      </c>
      <c r="K1805" s="2">
        <v>7.2</v>
      </c>
      <c r="L1805" s="7">
        <v>44056</v>
      </c>
      <c r="M1805">
        <v>-12</v>
      </c>
      <c r="N1805" s="2">
        <f t="shared" si="28"/>
        <v>-86.4</v>
      </c>
    </row>
    <row r="1806" spans="1:14" x14ac:dyDescent="0.3">
      <c r="A1806" t="s">
        <v>12</v>
      </c>
      <c r="B1806" t="s">
        <v>13</v>
      </c>
      <c r="C1806" t="s">
        <v>44</v>
      </c>
      <c r="D1806">
        <v>803890151</v>
      </c>
      <c r="E1806" s="7">
        <v>44008</v>
      </c>
      <c r="F1806" s="7">
        <v>44008</v>
      </c>
      <c r="G1806">
        <v>3192733871</v>
      </c>
      <c r="H1806">
        <v>202028847</v>
      </c>
      <c r="I1806">
        <v>1458.92</v>
      </c>
      <c r="J1806" s="7">
        <v>44068</v>
      </c>
      <c r="K1806" s="2">
        <v>1195.83</v>
      </c>
      <c r="L1806" s="7">
        <v>44056</v>
      </c>
      <c r="M1806">
        <v>-12</v>
      </c>
      <c r="N1806" s="2">
        <f t="shared" si="28"/>
        <v>-14349.96</v>
      </c>
    </row>
    <row r="1807" spans="1:14" x14ac:dyDescent="0.3">
      <c r="A1807" t="s">
        <v>12</v>
      </c>
      <c r="B1807" t="s">
        <v>13</v>
      </c>
      <c r="C1807" t="s">
        <v>197</v>
      </c>
      <c r="D1807">
        <v>6436131210</v>
      </c>
      <c r="E1807" s="7">
        <v>44008</v>
      </c>
      <c r="F1807" s="7">
        <v>44008</v>
      </c>
      <c r="G1807">
        <v>3192832257</v>
      </c>
      <c r="H1807" t="s">
        <v>858</v>
      </c>
      <c r="I1807">
        <v>626.1</v>
      </c>
      <c r="J1807" s="7">
        <v>44068</v>
      </c>
      <c r="K1807" s="2">
        <v>513.20000000000005</v>
      </c>
      <c r="L1807" s="7">
        <v>44032</v>
      </c>
      <c r="M1807">
        <v>-36</v>
      </c>
      <c r="N1807" s="2">
        <f t="shared" si="28"/>
        <v>-18475.2</v>
      </c>
    </row>
    <row r="1808" spans="1:14" x14ac:dyDescent="0.3">
      <c r="A1808" t="s">
        <v>12</v>
      </c>
      <c r="B1808" t="s">
        <v>13</v>
      </c>
      <c r="C1808" t="s">
        <v>15</v>
      </c>
      <c r="D1808">
        <v>9238800156</v>
      </c>
      <c r="E1808" s="7">
        <v>44008</v>
      </c>
      <c r="F1808" s="7">
        <v>44008</v>
      </c>
      <c r="G1808">
        <v>3192905206</v>
      </c>
      <c r="H1808">
        <v>1026162878</v>
      </c>
      <c r="I1808">
        <v>645.62</v>
      </c>
      <c r="J1808" s="7">
        <v>44068</v>
      </c>
      <c r="K1808" s="2">
        <v>529.20000000000005</v>
      </c>
      <c r="L1808" s="7">
        <v>44032</v>
      </c>
      <c r="M1808">
        <v>-36</v>
      </c>
      <c r="N1808" s="2">
        <f t="shared" si="28"/>
        <v>-19051.2</v>
      </c>
    </row>
    <row r="1809" spans="1:14" x14ac:dyDescent="0.3">
      <c r="A1809" t="s">
        <v>12</v>
      </c>
      <c r="B1809" t="s">
        <v>13</v>
      </c>
      <c r="C1809" t="s">
        <v>15</v>
      </c>
      <c r="D1809">
        <v>9238800156</v>
      </c>
      <c r="E1809" s="7">
        <v>44008</v>
      </c>
      <c r="F1809" s="7">
        <v>44008</v>
      </c>
      <c r="G1809">
        <v>3192905520</v>
      </c>
      <c r="H1809">
        <v>1026162877</v>
      </c>
      <c r="I1809">
        <v>751.03</v>
      </c>
      <c r="J1809" s="7">
        <v>44068</v>
      </c>
      <c r="K1809" s="2">
        <v>615.6</v>
      </c>
      <c r="L1809" s="7">
        <v>44032</v>
      </c>
      <c r="M1809">
        <v>-36</v>
      </c>
      <c r="N1809" s="2">
        <f t="shared" si="28"/>
        <v>-22161.600000000002</v>
      </c>
    </row>
    <row r="1810" spans="1:14" x14ac:dyDescent="0.3">
      <c r="A1810" t="s">
        <v>12</v>
      </c>
      <c r="B1810" t="s">
        <v>13</v>
      </c>
      <c r="C1810" t="s">
        <v>40</v>
      </c>
      <c r="D1810">
        <v>1778520302</v>
      </c>
      <c r="E1810" s="7">
        <v>44008</v>
      </c>
      <c r="F1810" s="7">
        <v>44008</v>
      </c>
      <c r="G1810">
        <v>3192905889</v>
      </c>
      <c r="H1810" s="8">
        <v>6010000000000</v>
      </c>
      <c r="I1810">
        <v>8959.5</v>
      </c>
      <c r="J1810" s="7">
        <v>44068</v>
      </c>
      <c r="K1810" s="2">
        <v>8145</v>
      </c>
      <c r="L1810" s="7">
        <v>44032</v>
      </c>
      <c r="M1810">
        <v>-36</v>
      </c>
      <c r="N1810" s="2">
        <f t="shared" si="28"/>
        <v>-293220</v>
      </c>
    </row>
    <row r="1811" spans="1:14" x14ac:dyDescent="0.3">
      <c r="A1811" t="s">
        <v>12</v>
      </c>
      <c r="B1811" t="s">
        <v>13</v>
      </c>
      <c r="C1811" t="s">
        <v>15</v>
      </c>
      <c r="D1811">
        <v>9238800156</v>
      </c>
      <c r="E1811" s="7">
        <v>44008</v>
      </c>
      <c r="F1811" s="7">
        <v>44008</v>
      </c>
      <c r="G1811">
        <v>3192906644</v>
      </c>
      <c r="H1811">
        <v>1026162876</v>
      </c>
      <c r="I1811">
        <v>102.48</v>
      </c>
      <c r="J1811" s="7">
        <v>44068</v>
      </c>
      <c r="K1811" s="2">
        <v>84</v>
      </c>
      <c r="L1811" s="7">
        <v>44032</v>
      </c>
      <c r="M1811">
        <v>-36</v>
      </c>
      <c r="N1811" s="2">
        <f t="shared" si="28"/>
        <v>-3024</v>
      </c>
    </row>
    <row r="1812" spans="1:14" x14ac:dyDescent="0.3">
      <c r="A1812" t="s">
        <v>12</v>
      </c>
      <c r="B1812" t="s">
        <v>13</v>
      </c>
      <c r="C1812" t="s">
        <v>263</v>
      </c>
      <c r="D1812">
        <v>12785290151</v>
      </c>
      <c r="E1812" s="7">
        <v>44008</v>
      </c>
      <c r="F1812" s="7">
        <v>44008</v>
      </c>
      <c r="G1812">
        <v>3192920634</v>
      </c>
      <c r="H1812" t="s">
        <v>859</v>
      </c>
      <c r="I1812">
        <v>2562</v>
      </c>
      <c r="J1812" s="7">
        <v>44068</v>
      </c>
      <c r="K1812" s="2">
        <v>2100</v>
      </c>
      <c r="L1812" s="7">
        <v>44041</v>
      </c>
      <c r="M1812">
        <v>-27</v>
      </c>
      <c r="N1812" s="2">
        <f t="shared" si="28"/>
        <v>-56700</v>
      </c>
    </row>
    <row r="1813" spans="1:14" x14ac:dyDescent="0.3">
      <c r="A1813" t="s">
        <v>12</v>
      </c>
      <c r="B1813" t="s">
        <v>13</v>
      </c>
      <c r="C1813" t="s">
        <v>15</v>
      </c>
      <c r="D1813">
        <v>9238800156</v>
      </c>
      <c r="E1813" s="7">
        <v>44008</v>
      </c>
      <c r="F1813" s="7">
        <v>44008</v>
      </c>
      <c r="G1813">
        <v>3192984757</v>
      </c>
      <c r="H1813">
        <v>1026163199</v>
      </c>
      <c r="I1813">
        <v>11224</v>
      </c>
      <c r="J1813" s="7">
        <v>44068</v>
      </c>
      <c r="K1813" s="2">
        <v>9200</v>
      </c>
      <c r="L1813" s="7">
        <v>44056</v>
      </c>
      <c r="M1813">
        <v>-12</v>
      </c>
      <c r="N1813" s="2">
        <f t="shared" si="28"/>
        <v>-110400</v>
      </c>
    </row>
    <row r="1814" spans="1:14" x14ac:dyDescent="0.3">
      <c r="A1814" t="s">
        <v>12</v>
      </c>
      <c r="B1814" t="s">
        <v>13</v>
      </c>
      <c r="C1814" t="s">
        <v>88</v>
      </c>
      <c r="D1814">
        <v>13144290155</v>
      </c>
      <c r="E1814" s="7">
        <v>44008</v>
      </c>
      <c r="F1814" s="7">
        <v>44008</v>
      </c>
      <c r="G1814">
        <v>3193014294</v>
      </c>
      <c r="H1814">
        <v>2020308149</v>
      </c>
      <c r="I1814">
        <v>4333.24</v>
      </c>
      <c r="J1814" s="7">
        <v>44068</v>
      </c>
      <c r="K1814" s="2">
        <v>3551.84</v>
      </c>
      <c r="L1814" s="7">
        <v>44035</v>
      </c>
      <c r="M1814">
        <v>-33</v>
      </c>
      <c r="N1814" s="2">
        <f t="shared" si="28"/>
        <v>-117210.72</v>
      </c>
    </row>
    <row r="1815" spans="1:14" x14ac:dyDescent="0.3">
      <c r="A1815" t="s">
        <v>12</v>
      </c>
      <c r="B1815" t="s">
        <v>13</v>
      </c>
      <c r="C1815" t="s">
        <v>131</v>
      </c>
      <c r="D1815">
        <v>100190610</v>
      </c>
      <c r="E1815" s="7">
        <v>44009</v>
      </c>
      <c r="F1815" s="7">
        <v>44009</v>
      </c>
      <c r="G1815">
        <v>3193136118</v>
      </c>
      <c r="H1815">
        <v>9546391196</v>
      </c>
      <c r="I1815">
        <v>1464</v>
      </c>
      <c r="J1815" s="7">
        <v>44069</v>
      </c>
      <c r="K1815" s="2">
        <v>1200</v>
      </c>
      <c r="L1815" s="7">
        <v>44056</v>
      </c>
      <c r="M1815">
        <v>-13</v>
      </c>
      <c r="N1815" s="2">
        <f t="shared" si="28"/>
        <v>-15600</v>
      </c>
    </row>
    <row r="1816" spans="1:14" x14ac:dyDescent="0.3">
      <c r="A1816" t="s">
        <v>12</v>
      </c>
      <c r="B1816" t="s">
        <v>13</v>
      </c>
      <c r="C1816" t="s">
        <v>121</v>
      </c>
      <c r="D1816">
        <v>801720152</v>
      </c>
      <c r="E1816" s="7">
        <v>44009</v>
      </c>
      <c r="F1816" s="7">
        <v>44009</v>
      </c>
      <c r="G1816">
        <v>3193186935</v>
      </c>
      <c r="H1816">
        <v>9639369990</v>
      </c>
      <c r="I1816">
        <v>2135</v>
      </c>
      <c r="J1816" s="7">
        <v>44069</v>
      </c>
      <c r="K1816" s="2">
        <v>1750</v>
      </c>
      <c r="L1816" s="7">
        <v>44056</v>
      </c>
      <c r="M1816">
        <v>-13</v>
      </c>
      <c r="N1816" s="2">
        <f t="shared" si="28"/>
        <v>-22750</v>
      </c>
    </row>
    <row r="1817" spans="1:14" x14ac:dyDescent="0.3">
      <c r="A1817" t="s">
        <v>12</v>
      </c>
      <c r="B1817" t="s">
        <v>13</v>
      </c>
      <c r="C1817" t="s">
        <v>121</v>
      </c>
      <c r="D1817">
        <v>801720152</v>
      </c>
      <c r="E1817" s="7">
        <v>44009</v>
      </c>
      <c r="F1817" s="7">
        <v>44009</v>
      </c>
      <c r="G1817">
        <v>3193187133</v>
      </c>
      <c r="H1817">
        <v>9639369989</v>
      </c>
      <c r="I1817">
        <v>2440</v>
      </c>
      <c r="J1817" s="7">
        <v>44069</v>
      </c>
      <c r="K1817" s="2">
        <v>2000</v>
      </c>
      <c r="L1817" s="7">
        <v>44056</v>
      </c>
      <c r="M1817">
        <v>-13</v>
      </c>
      <c r="N1817" s="2">
        <f t="shared" si="28"/>
        <v>-26000</v>
      </c>
    </row>
    <row r="1818" spans="1:14" x14ac:dyDescent="0.3">
      <c r="A1818" t="s">
        <v>12</v>
      </c>
      <c r="B1818" t="s">
        <v>13</v>
      </c>
      <c r="C1818" t="s">
        <v>183</v>
      </c>
      <c r="D1818">
        <v>7155100964</v>
      </c>
      <c r="E1818" s="7">
        <v>44009</v>
      </c>
      <c r="F1818" s="7">
        <v>44009</v>
      </c>
      <c r="G1818">
        <v>3193374703</v>
      </c>
      <c r="H1818">
        <v>2020000788</v>
      </c>
      <c r="I1818">
        <v>585.6</v>
      </c>
      <c r="J1818" s="7">
        <v>44069</v>
      </c>
      <c r="K1818" s="2">
        <v>480</v>
      </c>
      <c r="L1818" s="7">
        <v>44032</v>
      </c>
      <c r="M1818">
        <v>-37</v>
      </c>
      <c r="N1818" s="2">
        <f t="shared" si="28"/>
        <v>-17760</v>
      </c>
    </row>
    <row r="1819" spans="1:14" x14ac:dyDescent="0.3">
      <c r="A1819" t="s">
        <v>12</v>
      </c>
      <c r="B1819" t="s">
        <v>13</v>
      </c>
      <c r="C1819" t="s">
        <v>110</v>
      </c>
      <c r="D1819">
        <v>7931650589</v>
      </c>
      <c r="E1819" s="7">
        <v>44009</v>
      </c>
      <c r="F1819" s="7">
        <v>44009</v>
      </c>
      <c r="G1819">
        <v>3193978177</v>
      </c>
      <c r="H1819" t="s">
        <v>860</v>
      </c>
      <c r="I1819">
        <v>1220</v>
      </c>
      <c r="J1819" s="7">
        <v>44069</v>
      </c>
      <c r="K1819" s="2">
        <v>1000</v>
      </c>
      <c r="L1819" s="7">
        <v>44056</v>
      </c>
      <c r="M1819">
        <v>-13</v>
      </c>
      <c r="N1819" s="2">
        <f t="shared" si="28"/>
        <v>-13000</v>
      </c>
    </row>
    <row r="1820" spans="1:14" x14ac:dyDescent="0.3">
      <c r="A1820" t="s">
        <v>12</v>
      </c>
      <c r="B1820" t="s">
        <v>13</v>
      </c>
      <c r="C1820" t="s">
        <v>71</v>
      </c>
      <c r="D1820">
        <v>9012850153</v>
      </c>
      <c r="E1820" s="7">
        <v>44009</v>
      </c>
      <c r="F1820" s="7">
        <v>44009</v>
      </c>
      <c r="G1820">
        <v>3194351474</v>
      </c>
      <c r="H1820">
        <v>1621042573</v>
      </c>
      <c r="I1820">
        <v>566.75</v>
      </c>
      <c r="J1820" s="7">
        <v>44069</v>
      </c>
      <c r="K1820" s="2">
        <v>544.95000000000005</v>
      </c>
      <c r="L1820" s="7">
        <v>44032</v>
      </c>
      <c r="M1820">
        <v>-37</v>
      </c>
      <c r="N1820" s="2">
        <f t="shared" si="28"/>
        <v>-20163.150000000001</v>
      </c>
    </row>
    <row r="1821" spans="1:14" x14ac:dyDescent="0.3">
      <c r="A1821" t="s">
        <v>12</v>
      </c>
      <c r="B1821" t="s">
        <v>13</v>
      </c>
      <c r="C1821" t="s">
        <v>71</v>
      </c>
      <c r="D1821">
        <v>9012850153</v>
      </c>
      <c r="E1821" s="7">
        <v>44009</v>
      </c>
      <c r="F1821" s="7">
        <v>44009</v>
      </c>
      <c r="G1821">
        <v>3194351477</v>
      </c>
      <c r="H1821">
        <v>1621042568</v>
      </c>
      <c r="I1821">
        <v>566.75</v>
      </c>
      <c r="J1821" s="7">
        <v>44069</v>
      </c>
      <c r="K1821" s="2">
        <v>544.95000000000005</v>
      </c>
      <c r="L1821" s="7">
        <v>44032</v>
      </c>
      <c r="M1821">
        <v>-37</v>
      </c>
      <c r="N1821" s="2">
        <f t="shared" si="28"/>
        <v>-20163.150000000001</v>
      </c>
    </row>
    <row r="1822" spans="1:14" x14ac:dyDescent="0.3">
      <c r="A1822" t="s">
        <v>12</v>
      </c>
      <c r="B1822" t="s">
        <v>13</v>
      </c>
      <c r="C1822" t="s">
        <v>144</v>
      </c>
      <c r="D1822">
        <v>725050157</v>
      </c>
      <c r="E1822" s="7">
        <v>44009</v>
      </c>
      <c r="F1822" s="7">
        <v>44009</v>
      </c>
      <c r="G1822">
        <v>3194378878</v>
      </c>
      <c r="H1822" t="s">
        <v>861</v>
      </c>
      <c r="I1822">
        <v>203.35</v>
      </c>
      <c r="J1822" s="7">
        <v>44069</v>
      </c>
      <c r="K1822" s="2">
        <v>166.68</v>
      </c>
      <c r="L1822" s="7">
        <v>44032</v>
      </c>
      <c r="M1822">
        <v>-37</v>
      </c>
      <c r="N1822" s="2">
        <f t="shared" si="28"/>
        <v>-6167.16</v>
      </c>
    </row>
    <row r="1823" spans="1:14" x14ac:dyDescent="0.3">
      <c r="A1823" t="s">
        <v>12</v>
      </c>
      <c r="B1823" t="s">
        <v>13</v>
      </c>
      <c r="C1823" t="s">
        <v>28</v>
      </c>
      <c r="D1823">
        <v>4785851009</v>
      </c>
      <c r="E1823" s="7">
        <v>44009</v>
      </c>
      <c r="F1823" s="7">
        <v>44009</v>
      </c>
      <c r="G1823">
        <v>3194689636</v>
      </c>
      <c r="H1823">
        <v>1011181149</v>
      </c>
      <c r="I1823">
        <v>545.95000000000005</v>
      </c>
      <c r="J1823" s="7">
        <v>44069</v>
      </c>
      <c r="K1823" s="2">
        <v>447.5</v>
      </c>
      <c r="L1823" s="7">
        <v>44032</v>
      </c>
      <c r="M1823">
        <v>-37</v>
      </c>
      <c r="N1823" s="2">
        <f t="shared" si="28"/>
        <v>-16557.5</v>
      </c>
    </row>
    <row r="1824" spans="1:14" x14ac:dyDescent="0.3">
      <c r="A1824" t="s">
        <v>12</v>
      </c>
      <c r="B1824" t="s">
        <v>13</v>
      </c>
      <c r="C1824" t="s">
        <v>145</v>
      </c>
      <c r="D1824">
        <v>10994940152</v>
      </c>
      <c r="E1824" s="7">
        <v>44009</v>
      </c>
      <c r="F1824" s="7">
        <v>44009</v>
      </c>
      <c r="G1824">
        <v>3194894707</v>
      </c>
      <c r="H1824">
        <v>6100146075</v>
      </c>
      <c r="I1824">
        <v>24361.759999999998</v>
      </c>
      <c r="J1824" s="7">
        <v>44069</v>
      </c>
      <c r="K1824" s="2">
        <v>19968.66</v>
      </c>
      <c r="L1824" s="7">
        <v>44063</v>
      </c>
      <c r="M1824">
        <v>-6</v>
      </c>
      <c r="N1824" s="2">
        <f t="shared" si="28"/>
        <v>-119811.95999999999</v>
      </c>
    </row>
    <row r="1825" spans="1:14" x14ac:dyDescent="0.3">
      <c r="A1825" t="s">
        <v>12</v>
      </c>
      <c r="B1825" t="s">
        <v>13</v>
      </c>
      <c r="C1825" t="s">
        <v>121</v>
      </c>
      <c r="D1825">
        <v>801720152</v>
      </c>
      <c r="E1825" s="7">
        <v>44010</v>
      </c>
      <c r="F1825" s="7">
        <v>44010</v>
      </c>
      <c r="G1825">
        <v>3196527981</v>
      </c>
      <c r="H1825">
        <v>9639370123</v>
      </c>
      <c r="I1825">
        <v>498.39</v>
      </c>
      <c r="J1825" s="7">
        <v>44070</v>
      </c>
      <c r="K1825" s="2">
        <v>408.52</v>
      </c>
      <c r="L1825" s="7">
        <v>44056</v>
      </c>
      <c r="M1825">
        <v>-14</v>
      </c>
      <c r="N1825" s="2">
        <f t="shared" si="28"/>
        <v>-5719.28</v>
      </c>
    </row>
    <row r="1826" spans="1:14" x14ac:dyDescent="0.3">
      <c r="A1826" t="s">
        <v>12</v>
      </c>
      <c r="B1826" t="s">
        <v>13</v>
      </c>
      <c r="C1826" t="s">
        <v>121</v>
      </c>
      <c r="D1826">
        <v>801720152</v>
      </c>
      <c r="E1826" s="7">
        <v>44010</v>
      </c>
      <c r="F1826" s="7">
        <v>44010</v>
      </c>
      <c r="G1826">
        <v>3196529917</v>
      </c>
      <c r="H1826">
        <v>9639370124</v>
      </c>
      <c r="I1826">
        <v>4270</v>
      </c>
      <c r="J1826" s="7">
        <v>44070</v>
      </c>
      <c r="K1826" s="2">
        <v>3500</v>
      </c>
      <c r="L1826" s="7">
        <v>44056</v>
      </c>
      <c r="M1826">
        <v>-14</v>
      </c>
      <c r="N1826" s="2">
        <f t="shared" si="28"/>
        <v>-49000</v>
      </c>
    </row>
    <row r="1827" spans="1:14" x14ac:dyDescent="0.3">
      <c r="A1827" t="s">
        <v>12</v>
      </c>
      <c r="B1827" t="s">
        <v>13</v>
      </c>
      <c r="C1827" t="s">
        <v>167</v>
      </c>
      <c r="D1827">
        <v>6175550638</v>
      </c>
      <c r="E1827" s="7">
        <v>44011</v>
      </c>
      <c r="F1827" s="7">
        <v>44011</v>
      </c>
      <c r="G1827">
        <v>3200210193</v>
      </c>
      <c r="H1827" t="s">
        <v>862</v>
      </c>
      <c r="I1827">
        <v>4165.13</v>
      </c>
      <c r="J1827" s="7">
        <v>44071</v>
      </c>
      <c r="K1827" s="2">
        <v>3812.4</v>
      </c>
      <c r="L1827" s="7">
        <v>44063</v>
      </c>
      <c r="M1827">
        <v>-8</v>
      </c>
      <c r="N1827" s="2">
        <f t="shared" si="28"/>
        <v>-30499.200000000001</v>
      </c>
    </row>
    <row r="1828" spans="1:14" x14ac:dyDescent="0.3">
      <c r="A1828" t="s">
        <v>12</v>
      </c>
      <c r="B1828" t="s">
        <v>13</v>
      </c>
      <c r="C1828" t="s">
        <v>207</v>
      </c>
      <c r="D1828" t="s">
        <v>208</v>
      </c>
      <c r="E1828" s="7">
        <v>44011</v>
      </c>
      <c r="F1828" s="7">
        <v>44011</v>
      </c>
      <c r="G1828">
        <v>3200351651</v>
      </c>
      <c r="H1828" t="s">
        <v>863</v>
      </c>
      <c r="I1828">
        <v>2000</v>
      </c>
      <c r="J1828" s="7">
        <v>44071</v>
      </c>
      <c r="K1828" s="2">
        <v>2000</v>
      </c>
      <c r="L1828" s="7">
        <v>44020</v>
      </c>
      <c r="M1828">
        <v>-51</v>
      </c>
      <c r="N1828" s="2">
        <f t="shared" si="28"/>
        <v>-102000</v>
      </c>
    </row>
    <row r="1829" spans="1:14" x14ac:dyDescent="0.3">
      <c r="A1829" t="s">
        <v>12</v>
      </c>
      <c r="B1829" t="s">
        <v>13</v>
      </c>
      <c r="C1829" t="s">
        <v>205</v>
      </c>
      <c r="D1829" t="s">
        <v>206</v>
      </c>
      <c r="E1829" s="7">
        <v>44011</v>
      </c>
      <c r="F1829" s="7">
        <v>44011</v>
      </c>
      <c r="G1829">
        <v>3200364822</v>
      </c>
      <c r="H1829" t="s">
        <v>863</v>
      </c>
      <c r="I1829">
        <v>2000</v>
      </c>
      <c r="J1829" s="7">
        <v>44071</v>
      </c>
      <c r="K1829" s="2">
        <v>2000</v>
      </c>
      <c r="L1829" s="7">
        <v>44020</v>
      </c>
      <c r="M1829">
        <v>-51</v>
      </c>
      <c r="N1829" s="2">
        <f t="shared" si="28"/>
        <v>-102000</v>
      </c>
    </row>
    <row r="1830" spans="1:14" x14ac:dyDescent="0.3">
      <c r="A1830" t="s">
        <v>12</v>
      </c>
      <c r="B1830" t="s">
        <v>13</v>
      </c>
      <c r="C1830" t="s">
        <v>37</v>
      </c>
      <c r="D1830">
        <v>4185110154</v>
      </c>
      <c r="E1830" s="7">
        <v>44011</v>
      </c>
      <c r="F1830" s="7">
        <v>44011</v>
      </c>
      <c r="G1830">
        <v>3200386992</v>
      </c>
      <c r="H1830">
        <v>2020027709</v>
      </c>
      <c r="I1830">
        <v>3929.42</v>
      </c>
      <c r="J1830" s="7">
        <v>44071</v>
      </c>
      <c r="K1830" s="2">
        <v>3220.84</v>
      </c>
      <c r="L1830" s="7">
        <v>44071</v>
      </c>
      <c r="M1830">
        <v>0</v>
      </c>
      <c r="N1830" s="2">
        <f t="shared" si="28"/>
        <v>0</v>
      </c>
    </row>
    <row r="1831" spans="1:14" x14ac:dyDescent="0.3">
      <c r="A1831" t="s">
        <v>12</v>
      </c>
      <c r="B1831" t="s">
        <v>13</v>
      </c>
      <c r="C1831" t="s">
        <v>273</v>
      </c>
      <c r="D1831">
        <v>6754140157</v>
      </c>
      <c r="E1831" s="7">
        <v>44011</v>
      </c>
      <c r="F1831" s="7">
        <v>44011</v>
      </c>
      <c r="G1831">
        <v>3200658510</v>
      </c>
      <c r="H1831">
        <v>7596</v>
      </c>
      <c r="I1831">
        <v>1588.44</v>
      </c>
      <c r="J1831" s="7">
        <v>44071</v>
      </c>
      <c r="K1831" s="2">
        <v>1302</v>
      </c>
      <c r="L1831" s="7">
        <v>44069</v>
      </c>
      <c r="M1831">
        <v>-2</v>
      </c>
      <c r="N1831" s="2">
        <f t="shared" si="28"/>
        <v>-2604</v>
      </c>
    </row>
    <row r="1832" spans="1:14" x14ac:dyDescent="0.3">
      <c r="A1832" t="s">
        <v>12</v>
      </c>
      <c r="B1832" t="s">
        <v>13</v>
      </c>
      <c r="C1832" t="s">
        <v>260</v>
      </c>
      <c r="D1832">
        <v>4376821213</v>
      </c>
      <c r="E1832" s="7">
        <v>44011</v>
      </c>
      <c r="F1832" s="7">
        <v>44011</v>
      </c>
      <c r="G1832">
        <v>3202385635</v>
      </c>
      <c r="H1832" s="9">
        <v>45292</v>
      </c>
      <c r="I1832">
        <v>129.32</v>
      </c>
      <c r="J1832" s="7">
        <v>44071</v>
      </c>
      <c r="K1832" s="2">
        <v>106</v>
      </c>
      <c r="L1832" s="7">
        <v>44032</v>
      </c>
      <c r="M1832">
        <v>-39</v>
      </c>
      <c r="N1832" s="2">
        <f t="shared" si="28"/>
        <v>-4134</v>
      </c>
    </row>
    <row r="1833" spans="1:14" x14ac:dyDescent="0.3">
      <c r="A1833" t="s">
        <v>12</v>
      </c>
      <c r="B1833" t="s">
        <v>13</v>
      </c>
      <c r="C1833" t="s">
        <v>114</v>
      </c>
      <c r="D1833">
        <v>8082461008</v>
      </c>
      <c r="E1833" s="7">
        <v>44011</v>
      </c>
      <c r="F1833" s="7">
        <v>44011</v>
      </c>
      <c r="G1833">
        <v>3202554871</v>
      </c>
      <c r="H1833">
        <v>20103348</v>
      </c>
      <c r="I1833">
        <v>105.55</v>
      </c>
      <c r="J1833" s="7">
        <v>44071</v>
      </c>
      <c r="K1833" s="2">
        <v>86.52</v>
      </c>
      <c r="L1833" s="7">
        <v>44035</v>
      </c>
      <c r="M1833">
        <v>-36</v>
      </c>
      <c r="N1833" s="2">
        <f t="shared" si="28"/>
        <v>-3114.72</v>
      </c>
    </row>
    <row r="1834" spans="1:14" x14ac:dyDescent="0.3">
      <c r="A1834" t="s">
        <v>12</v>
      </c>
      <c r="B1834" t="s">
        <v>13</v>
      </c>
      <c r="C1834" t="s">
        <v>114</v>
      </c>
      <c r="D1834">
        <v>8082461008</v>
      </c>
      <c r="E1834" s="7">
        <v>44011</v>
      </c>
      <c r="F1834" s="7">
        <v>44011</v>
      </c>
      <c r="G1834">
        <v>3202579721</v>
      </c>
      <c r="H1834">
        <v>20104063</v>
      </c>
      <c r="I1834">
        <v>743.13</v>
      </c>
      <c r="J1834" s="7">
        <v>44071</v>
      </c>
      <c r="K1834" s="2">
        <v>609.12</v>
      </c>
      <c r="L1834" s="7">
        <v>44032</v>
      </c>
      <c r="M1834">
        <v>-39</v>
      </c>
      <c r="N1834" s="2">
        <f t="shared" si="28"/>
        <v>-23755.68</v>
      </c>
    </row>
    <row r="1835" spans="1:14" x14ac:dyDescent="0.3">
      <c r="A1835" t="s">
        <v>12</v>
      </c>
      <c r="B1835" t="s">
        <v>13</v>
      </c>
      <c r="C1835" t="s">
        <v>114</v>
      </c>
      <c r="D1835">
        <v>8082461008</v>
      </c>
      <c r="E1835" s="7">
        <v>44011</v>
      </c>
      <c r="F1835" s="7">
        <v>44011</v>
      </c>
      <c r="G1835">
        <v>3202584548</v>
      </c>
      <c r="H1835">
        <v>20104112</v>
      </c>
      <c r="I1835">
        <v>6100</v>
      </c>
      <c r="J1835" s="7">
        <v>44071</v>
      </c>
      <c r="K1835" s="2">
        <v>5000</v>
      </c>
      <c r="L1835" s="7">
        <v>44043</v>
      </c>
      <c r="M1835">
        <v>-28</v>
      </c>
      <c r="N1835" s="2">
        <f t="shared" si="28"/>
        <v>-140000</v>
      </c>
    </row>
    <row r="1836" spans="1:14" x14ac:dyDescent="0.3">
      <c r="A1836" t="s">
        <v>12</v>
      </c>
      <c r="B1836" t="s">
        <v>13</v>
      </c>
      <c r="C1836" t="s">
        <v>114</v>
      </c>
      <c r="D1836">
        <v>8082461008</v>
      </c>
      <c r="E1836" s="7">
        <v>44011</v>
      </c>
      <c r="F1836" s="7">
        <v>44011</v>
      </c>
      <c r="G1836">
        <v>3202605486</v>
      </c>
      <c r="H1836">
        <v>20104205</v>
      </c>
      <c r="I1836">
        <v>2638.48</v>
      </c>
      <c r="J1836" s="7">
        <v>44071</v>
      </c>
      <c r="K1836" s="2">
        <v>2537</v>
      </c>
      <c r="L1836" s="7">
        <v>44032</v>
      </c>
      <c r="M1836">
        <v>-39</v>
      </c>
      <c r="N1836" s="2">
        <f t="shared" si="28"/>
        <v>-98943</v>
      </c>
    </row>
    <row r="1837" spans="1:14" x14ac:dyDescent="0.3">
      <c r="A1837" t="s">
        <v>12</v>
      </c>
      <c r="B1837" t="s">
        <v>13</v>
      </c>
      <c r="C1837" t="s">
        <v>378</v>
      </c>
      <c r="D1837">
        <v>751410150</v>
      </c>
      <c r="E1837" s="7">
        <v>44011</v>
      </c>
      <c r="F1837" s="7">
        <v>44011</v>
      </c>
      <c r="G1837">
        <v>3202649096</v>
      </c>
      <c r="H1837" t="s">
        <v>864</v>
      </c>
      <c r="I1837">
        <v>32574</v>
      </c>
      <c r="J1837" s="7">
        <v>44071</v>
      </c>
      <c r="K1837" s="2">
        <v>26700</v>
      </c>
      <c r="L1837" s="7">
        <v>44076</v>
      </c>
      <c r="M1837">
        <v>5</v>
      </c>
      <c r="N1837" s="2">
        <f t="shared" si="28"/>
        <v>133500</v>
      </c>
    </row>
    <row r="1838" spans="1:14" x14ac:dyDescent="0.3">
      <c r="A1838" t="s">
        <v>12</v>
      </c>
      <c r="B1838" t="s">
        <v>13</v>
      </c>
      <c r="C1838" t="s">
        <v>865</v>
      </c>
      <c r="D1838" t="s">
        <v>866</v>
      </c>
      <c r="E1838" s="7">
        <v>44011</v>
      </c>
      <c r="F1838" s="7">
        <v>44011</v>
      </c>
      <c r="G1838">
        <v>3202987470</v>
      </c>
      <c r="H1838" t="s">
        <v>867</v>
      </c>
      <c r="I1838">
        <v>23180</v>
      </c>
      <c r="J1838" s="7">
        <v>44071</v>
      </c>
      <c r="K1838" s="2">
        <v>19000</v>
      </c>
      <c r="L1838" s="7">
        <v>44032</v>
      </c>
      <c r="M1838">
        <v>-39</v>
      </c>
      <c r="N1838" s="2">
        <f t="shared" si="28"/>
        <v>-741000</v>
      </c>
    </row>
    <row r="1839" spans="1:14" x14ac:dyDescent="0.3">
      <c r="A1839" t="s">
        <v>12</v>
      </c>
      <c r="B1839" t="s">
        <v>13</v>
      </c>
      <c r="C1839" t="s">
        <v>171</v>
      </c>
      <c r="D1839">
        <v>76670595</v>
      </c>
      <c r="E1839" s="7">
        <v>44011</v>
      </c>
      <c r="F1839" s="7">
        <v>44011</v>
      </c>
      <c r="G1839">
        <v>3203001712</v>
      </c>
      <c r="H1839" t="s">
        <v>868</v>
      </c>
      <c r="I1839">
        <v>341.6</v>
      </c>
      <c r="J1839" s="7">
        <v>44071</v>
      </c>
      <c r="K1839" s="2">
        <v>280</v>
      </c>
      <c r="L1839" s="7">
        <v>44071</v>
      </c>
      <c r="M1839">
        <v>0</v>
      </c>
      <c r="N1839" s="2">
        <f t="shared" si="28"/>
        <v>0</v>
      </c>
    </row>
    <row r="1840" spans="1:14" x14ac:dyDescent="0.3">
      <c r="A1840" t="s">
        <v>12</v>
      </c>
      <c r="B1840" t="s">
        <v>13</v>
      </c>
      <c r="C1840" t="s">
        <v>89</v>
      </c>
      <c r="D1840">
        <v>2334860646</v>
      </c>
      <c r="E1840" s="7">
        <v>44011</v>
      </c>
      <c r="F1840" s="7">
        <v>44011</v>
      </c>
      <c r="G1840">
        <v>3203218120</v>
      </c>
      <c r="H1840" t="s">
        <v>869</v>
      </c>
      <c r="I1840">
        <v>382178.33</v>
      </c>
      <c r="J1840" s="7">
        <v>44071</v>
      </c>
      <c r="K1840" s="2">
        <v>313260.93</v>
      </c>
      <c r="L1840" s="7">
        <v>44039</v>
      </c>
      <c r="M1840">
        <v>-32</v>
      </c>
      <c r="N1840" s="2">
        <f t="shared" si="28"/>
        <v>-10024349.76</v>
      </c>
    </row>
    <row r="1841" spans="1:14" x14ac:dyDescent="0.3">
      <c r="A1841" t="s">
        <v>12</v>
      </c>
      <c r="B1841" t="s">
        <v>13</v>
      </c>
      <c r="C1841" t="s">
        <v>134</v>
      </c>
      <c r="D1841">
        <v>6695101219</v>
      </c>
      <c r="E1841" s="7">
        <v>44011</v>
      </c>
      <c r="F1841" s="7">
        <v>44011</v>
      </c>
      <c r="G1841">
        <v>3203225170</v>
      </c>
      <c r="H1841" t="s">
        <v>870</v>
      </c>
      <c r="I1841">
        <v>11511.92</v>
      </c>
      <c r="J1841" s="7">
        <v>44071</v>
      </c>
      <c r="K1841" s="2">
        <v>9436</v>
      </c>
      <c r="L1841" s="7">
        <v>44056</v>
      </c>
      <c r="M1841">
        <v>-15</v>
      </c>
      <c r="N1841" s="2">
        <f t="shared" si="28"/>
        <v>-141540</v>
      </c>
    </row>
    <row r="1842" spans="1:14" x14ac:dyDescent="0.3">
      <c r="A1842" t="s">
        <v>12</v>
      </c>
      <c r="B1842" t="s">
        <v>13</v>
      </c>
      <c r="C1842" t="s">
        <v>278</v>
      </c>
      <c r="D1842">
        <v>2018520508</v>
      </c>
      <c r="E1842" s="7">
        <v>44011</v>
      </c>
      <c r="F1842" s="7">
        <v>44011</v>
      </c>
      <c r="G1842">
        <v>3203247508</v>
      </c>
      <c r="H1842" t="s">
        <v>871</v>
      </c>
      <c r="I1842">
        <v>3222.73</v>
      </c>
      <c r="J1842" s="7">
        <v>44071</v>
      </c>
      <c r="K1842" s="2">
        <v>3098.78</v>
      </c>
      <c r="L1842" s="7">
        <v>44032</v>
      </c>
      <c r="M1842">
        <v>-39</v>
      </c>
      <c r="N1842" s="2">
        <f t="shared" si="28"/>
        <v>-120852.42000000001</v>
      </c>
    </row>
    <row r="1843" spans="1:14" x14ac:dyDescent="0.3">
      <c r="A1843" t="s">
        <v>12</v>
      </c>
      <c r="B1843" t="s">
        <v>13</v>
      </c>
      <c r="C1843" t="s">
        <v>104</v>
      </c>
      <c r="D1843">
        <v>9699320017</v>
      </c>
      <c r="E1843" s="7">
        <v>44011</v>
      </c>
      <c r="F1843" s="7">
        <v>44011</v>
      </c>
      <c r="G1843">
        <v>3203335801</v>
      </c>
      <c r="H1843">
        <v>537198352</v>
      </c>
      <c r="I1843">
        <v>21361.599999999999</v>
      </c>
      <c r="J1843" s="7">
        <v>44071</v>
      </c>
      <c r="K1843" s="2">
        <v>20540</v>
      </c>
      <c r="L1843" s="7">
        <v>44077</v>
      </c>
      <c r="M1843">
        <v>6</v>
      </c>
      <c r="N1843" s="2">
        <f t="shared" si="28"/>
        <v>123240</v>
      </c>
    </row>
    <row r="1844" spans="1:14" x14ac:dyDescent="0.3">
      <c r="A1844" t="s">
        <v>12</v>
      </c>
      <c r="B1844" t="s">
        <v>13</v>
      </c>
      <c r="C1844" t="s">
        <v>89</v>
      </c>
      <c r="D1844">
        <v>2334860646</v>
      </c>
      <c r="E1844" s="7">
        <v>44011</v>
      </c>
      <c r="F1844" s="7">
        <v>44011</v>
      </c>
      <c r="G1844">
        <v>3203454255</v>
      </c>
      <c r="H1844" t="s">
        <v>872</v>
      </c>
      <c r="I1844">
        <v>7242.41</v>
      </c>
      <c r="J1844" s="7">
        <v>44071</v>
      </c>
      <c r="K1844" s="2">
        <v>5936.4</v>
      </c>
      <c r="L1844" s="7">
        <v>44036</v>
      </c>
      <c r="M1844">
        <v>-35</v>
      </c>
      <c r="N1844" s="2">
        <f t="shared" si="28"/>
        <v>-207774</v>
      </c>
    </row>
    <row r="1845" spans="1:14" x14ac:dyDescent="0.3">
      <c r="A1845" t="s">
        <v>12</v>
      </c>
      <c r="B1845" t="s">
        <v>13</v>
      </c>
      <c r="C1845" t="s">
        <v>243</v>
      </c>
      <c r="D1845">
        <v>2483840423</v>
      </c>
      <c r="E1845" s="7">
        <v>44011</v>
      </c>
      <c r="F1845" s="7">
        <v>44011</v>
      </c>
      <c r="G1845">
        <v>3203456445</v>
      </c>
      <c r="H1845" t="s">
        <v>873</v>
      </c>
      <c r="I1845">
        <v>16787.2</v>
      </c>
      <c r="J1845" s="7">
        <v>44071</v>
      </c>
      <c r="K1845" s="2">
        <v>13760</v>
      </c>
      <c r="L1845" s="7">
        <v>44032</v>
      </c>
      <c r="M1845">
        <v>-39</v>
      </c>
      <c r="N1845" s="2">
        <f t="shared" si="28"/>
        <v>-536640</v>
      </c>
    </row>
    <row r="1846" spans="1:14" x14ac:dyDescent="0.3">
      <c r="A1846" t="s">
        <v>12</v>
      </c>
      <c r="B1846" t="s">
        <v>13</v>
      </c>
      <c r="C1846" t="s">
        <v>151</v>
      </c>
      <c r="D1846">
        <v>9412650153</v>
      </c>
      <c r="E1846" s="7">
        <v>44011</v>
      </c>
      <c r="F1846" s="7">
        <v>44011</v>
      </c>
      <c r="G1846">
        <v>3203521308</v>
      </c>
      <c r="H1846" t="s">
        <v>874</v>
      </c>
      <c r="I1846">
        <v>6100</v>
      </c>
      <c r="J1846" s="7">
        <v>44071</v>
      </c>
      <c r="K1846" s="2">
        <v>5000</v>
      </c>
      <c r="L1846" s="7">
        <v>44056</v>
      </c>
      <c r="M1846">
        <v>-15</v>
      </c>
      <c r="N1846" s="2">
        <f t="shared" si="28"/>
        <v>-75000</v>
      </c>
    </row>
    <row r="1847" spans="1:14" x14ac:dyDescent="0.3">
      <c r="A1847" t="s">
        <v>12</v>
      </c>
      <c r="B1847" t="s">
        <v>13</v>
      </c>
      <c r="C1847" t="s">
        <v>740</v>
      </c>
      <c r="D1847">
        <v>2173550282</v>
      </c>
      <c r="E1847" s="7">
        <v>44011</v>
      </c>
      <c r="F1847" s="7">
        <v>44011</v>
      </c>
      <c r="G1847">
        <v>3203545373</v>
      </c>
      <c r="H1847" t="s">
        <v>875</v>
      </c>
      <c r="I1847">
        <v>1281</v>
      </c>
      <c r="J1847" s="7">
        <v>44071</v>
      </c>
      <c r="K1847" s="2">
        <v>1050</v>
      </c>
      <c r="L1847" s="7">
        <v>44076</v>
      </c>
      <c r="M1847">
        <v>5</v>
      </c>
      <c r="N1847" s="2">
        <f t="shared" si="28"/>
        <v>5250</v>
      </c>
    </row>
    <row r="1848" spans="1:14" x14ac:dyDescent="0.3">
      <c r="A1848" t="s">
        <v>12</v>
      </c>
      <c r="B1848" t="s">
        <v>13</v>
      </c>
      <c r="C1848" t="s">
        <v>211</v>
      </c>
      <c r="D1848">
        <v>805390283</v>
      </c>
      <c r="E1848" s="7">
        <v>44011</v>
      </c>
      <c r="F1848" s="7">
        <v>44011</v>
      </c>
      <c r="G1848">
        <v>3203721573</v>
      </c>
      <c r="H1848" t="s">
        <v>876</v>
      </c>
      <c r="I1848">
        <v>536.79999999999995</v>
      </c>
      <c r="J1848" s="7">
        <v>44071</v>
      </c>
      <c r="K1848" s="2">
        <v>440</v>
      </c>
      <c r="L1848" s="7">
        <v>44056</v>
      </c>
      <c r="M1848">
        <v>-15</v>
      </c>
      <c r="N1848" s="2">
        <f t="shared" si="28"/>
        <v>-6600</v>
      </c>
    </row>
    <row r="1849" spans="1:14" x14ac:dyDescent="0.3">
      <c r="A1849" t="s">
        <v>12</v>
      </c>
      <c r="B1849" t="s">
        <v>13</v>
      </c>
      <c r="C1849" t="s">
        <v>575</v>
      </c>
      <c r="D1849">
        <v>11264670156</v>
      </c>
      <c r="E1849" s="7">
        <v>44011</v>
      </c>
      <c r="F1849" s="7">
        <v>44011</v>
      </c>
      <c r="G1849">
        <v>3203766384</v>
      </c>
      <c r="H1849" t="s">
        <v>877</v>
      </c>
      <c r="I1849">
        <v>26000</v>
      </c>
      <c r="J1849" s="7">
        <v>44071</v>
      </c>
      <c r="K1849" s="2">
        <v>25000</v>
      </c>
      <c r="L1849" s="7">
        <v>44071</v>
      </c>
      <c r="M1849">
        <v>0</v>
      </c>
      <c r="N1849" s="2">
        <f t="shared" si="28"/>
        <v>0</v>
      </c>
    </row>
    <row r="1850" spans="1:14" x14ac:dyDescent="0.3">
      <c r="A1850" t="s">
        <v>12</v>
      </c>
      <c r="B1850" t="s">
        <v>13</v>
      </c>
      <c r="C1850" t="s">
        <v>266</v>
      </c>
      <c r="D1850">
        <v>3992220966</v>
      </c>
      <c r="E1850" s="7">
        <v>44011</v>
      </c>
      <c r="F1850" s="7">
        <v>44011</v>
      </c>
      <c r="G1850">
        <v>3203852764</v>
      </c>
      <c r="H1850">
        <v>3059096220</v>
      </c>
      <c r="I1850">
        <v>8540</v>
      </c>
      <c r="J1850" s="7">
        <v>44071</v>
      </c>
      <c r="K1850" s="2">
        <v>7000</v>
      </c>
      <c r="L1850" s="7">
        <v>44032</v>
      </c>
      <c r="M1850">
        <v>-39</v>
      </c>
      <c r="N1850" s="2">
        <f t="shared" si="28"/>
        <v>-273000</v>
      </c>
    </row>
    <row r="1851" spans="1:14" x14ac:dyDescent="0.3">
      <c r="A1851" t="s">
        <v>12</v>
      </c>
      <c r="B1851" t="s">
        <v>13</v>
      </c>
      <c r="C1851" t="s">
        <v>266</v>
      </c>
      <c r="D1851">
        <v>3992220966</v>
      </c>
      <c r="E1851" s="7">
        <v>44011</v>
      </c>
      <c r="F1851" s="7">
        <v>44011</v>
      </c>
      <c r="G1851">
        <v>3203853079</v>
      </c>
      <c r="H1851">
        <v>3059096211</v>
      </c>
      <c r="I1851">
        <v>11651</v>
      </c>
      <c r="J1851" s="7">
        <v>44071</v>
      </c>
      <c r="K1851" s="2">
        <v>9550</v>
      </c>
      <c r="L1851" s="7">
        <v>44056</v>
      </c>
      <c r="M1851">
        <v>-15</v>
      </c>
      <c r="N1851" s="2">
        <f t="shared" si="28"/>
        <v>-143250</v>
      </c>
    </row>
    <row r="1852" spans="1:14" x14ac:dyDescent="0.3">
      <c r="A1852" t="s">
        <v>12</v>
      </c>
      <c r="B1852" t="s">
        <v>13</v>
      </c>
      <c r="C1852" t="s">
        <v>33</v>
      </c>
      <c r="D1852">
        <v>1409770631</v>
      </c>
      <c r="E1852" s="7">
        <v>44011</v>
      </c>
      <c r="F1852" s="7">
        <v>44011</v>
      </c>
      <c r="G1852">
        <v>3203927381</v>
      </c>
      <c r="H1852" t="s">
        <v>878</v>
      </c>
      <c r="I1852">
        <v>7588.2</v>
      </c>
      <c r="J1852" s="7">
        <v>44071</v>
      </c>
      <c r="K1852" s="2">
        <v>7588.2</v>
      </c>
      <c r="L1852" s="7">
        <v>44032</v>
      </c>
      <c r="M1852">
        <v>-39</v>
      </c>
      <c r="N1852" s="2">
        <f t="shared" si="28"/>
        <v>-295939.8</v>
      </c>
    </row>
    <row r="1853" spans="1:14" x14ac:dyDescent="0.3">
      <c r="A1853" t="s">
        <v>12</v>
      </c>
      <c r="B1853" t="s">
        <v>13</v>
      </c>
      <c r="C1853" t="s">
        <v>33</v>
      </c>
      <c r="D1853">
        <v>1409770631</v>
      </c>
      <c r="E1853" s="7">
        <v>44011</v>
      </c>
      <c r="F1853" s="7">
        <v>44011</v>
      </c>
      <c r="G1853">
        <v>3203927456</v>
      </c>
      <c r="H1853" t="s">
        <v>879</v>
      </c>
      <c r="I1853">
        <v>3161.75</v>
      </c>
      <c r="J1853" s="7">
        <v>44071</v>
      </c>
      <c r="K1853" s="2">
        <v>3161.75</v>
      </c>
      <c r="L1853" s="7">
        <v>44032</v>
      </c>
      <c r="M1853">
        <v>-39</v>
      </c>
      <c r="N1853" s="2">
        <f t="shared" si="28"/>
        <v>-123308.25</v>
      </c>
    </row>
    <row r="1854" spans="1:14" x14ac:dyDescent="0.3">
      <c r="A1854" t="s">
        <v>12</v>
      </c>
      <c r="B1854" t="s">
        <v>13</v>
      </c>
      <c r="C1854" t="s">
        <v>33</v>
      </c>
      <c r="D1854">
        <v>1409770631</v>
      </c>
      <c r="E1854" s="7">
        <v>44011</v>
      </c>
      <c r="F1854" s="7">
        <v>44011</v>
      </c>
      <c r="G1854">
        <v>3203927591</v>
      </c>
      <c r="H1854" t="s">
        <v>880</v>
      </c>
      <c r="I1854">
        <v>5058.8</v>
      </c>
      <c r="J1854" s="7">
        <v>44071</v>
      </c>
      <c r="K1854" s="2">
        <v>5058.8</v>
      </c>
      <c r="L1854" s="7">
        <v>44032</v>
      </c>
      <c r="M1854">
        <v>-39</v>
      </c>
      <c r="N1854" s="2">
        <f t="shared" si="28"/>
        <v>-197293.2</v>
      </c>
    </row>
    <row r="1855" spans="1:14" x14ac:dyDescent="0.3">
      <c r="A1855" t="s">
        <v>12</v>
      </c>
      <c r="B1855" t="s">
        <v>13</v>
      </c>
      <c r="C1855" t="s">
        <v>33</v>
      </c>
      <c r="D1855">
        <v>1409770631</v>
      </c>
      <c r="E1855" s="7">
        <v>44011</v>
      </c>
      <c r="F1855" s="7">
        <v>44011</v>
      </c>
      <c r="G1855">
        <v>3203927718</v>
      </c>
      <c r="H1855" t="s">
        <v>881</v>
      </c>
      <c r="I1855">
        <v>632.35</v>
      </c>
      <c r="J1855" s="7">
        <v>44071</v>
      </c>
      <c r="K1855" s="2">
        <v>632.35</v>
      </c>
      <c r="L1855" s="7">
        <v>44032</v>
      </c>
      <c r="M1855">
        <v>-39</v>
      </c>
      <c r="N1855" s="2">
        <f t="shared" si="28"/>
        <v>-24661.65</v>
      </c>
    </row>
    <row r="1856" spans="1:14" x14ac:dyDescent="0.3">
      <c r="A1856" t="s">
        <v>12</v>
      </c>
      <c r="B1856" t="s">
        <v>13</v>
      </c>
      <c r="C1856" t="s">
        <v>172</v>
      </c>
      <c r="D1856">
        <v>2705540165</v>
      </c>
      <c r="E1856" s="7">
        <v>44011</v>
      </c>
      <c r="F1856" s="7">
        <v>44011</v>
      </c>
      <c r="G1856">
        <v>3204301373</v>
      </c>
      <c r="H1856">
        <v>6355</v>
      </c>
      <c r="I1856">
        <v>1896.49</v>
      </c>
      <c r="J1856" s="7">
        <v>44071</v>
      </c>
      <c r="K1856" s="2">
        <v>1554.5</v>
      </c>
      <c r="L1856" s="7">
        <v>44032</v>
      </c>
      <c r="M1856">
        <v>-39</v>
      </c>
      <c r="N1856" s="2">
        <f t="shared" si="28"/>
        <v>-60625.5</v>
      </c>
    </row>
    <row r="1857" spans="1:14" x14ac:dyDescent="0.3">
      <c r="A1857" t="s">
        <v>12</v>
      </c>
      <c r="B1857" t="s">
        <v>13</v>
      </c>
      <c r="C1857" t="s">
        <v>882</v>
      </c>
      <c r="D1857">
        <v>1103810618</v>
      </c>
      <c r="E1857" s="7">
        <v>44011</v>
      </c>
      <c r="F1857" s="7">
        <v>44011</v>
      </c>
      <c r="G1857">
        <v>3204301397</v>
      </c>
      <c r="H1857">
        <v>171</v>
      </c>
      <c r="I1857">
        <v>14691.6</v>
      </c>
      <c r="J1857" s="7">
        <v>44071</v>
      </c>
      <c r="K1857" s="2">
        <v>14040</v>
      </c>
      <c r="L1857" s="7">
        <v>44032</v>
      </c>
      <c r="M1857">
        <v>-39</v>
      </c>
      <c r="N1857" s="2">
        <f t="shared" si="28"/>
        <v>-547560</v>
      </c>
    </row>
    <row r="1858" spans="1:14" x14ac:dyDescent="0.3">
      <c r="A1858" t="s">
        <v>12</v>
      </c>
      <c r="B1858" t="s">
        <v>13</v>
      </c>
      <c r="C1858" t="s">
        <v>172</v>
      </c>
      <c r="D1858">
        <v>2705540165</v>
      </c>
      <c r="E1858" s="7">
        <v>44011</v>
      </c>
      <c r="F1858" s="7">
        <v>44011</v>
      </c>
      <c r="G1858">
        <v>3204312349</v>
      </c>
      <c r="H1858">
        <v>6356</v>
      </c>
      <c r="I1858">
        <v>1339.56</v>
      </c>
      <c r="J1858" s="7">
        <v>44071</v>
      </c>
      <c r="K1858" s="2">
        <v>1098</v>
      </c>
      <c r="L1858" s="7">
        <v>44032</v>
      </c>
      <c r="M1858">
        <v>-39</v>
      </c>
      <c r="N1858" s="2">
        <f t="shared" si="28"/>
        <v>-42822</v>
      </c>
    </row>
    <row r="1859" spans="1:14" x14ac:dyDescent="0.3">
      <c r="A1859" t="s">
        <v>12</v>
      </c>
      <c r="B1859" t="s">
        <v>13</v>
      </c>
      <c r="C1859" t="s">
        <v>230</v>
      </c>
      <c r="D1859">
        <v>2109510368</v>
      </c>
      <c r="E1859" s="7">
        <v>44011</v>
      </c>
      <c r="F1859" s="7">
        <v>44011</v>
      </c>
      <c r="G1859">
        <v>3204554244</v>
      </c>
      <c r="H1859">
        <v>261848</v>
      </c>
      <c r="I1859">
        <v>8369.2000000000007</v>
      </c>
      <c r="J1859" s="7">
        <v>44071</v>
      </c>
      <c r="K1859" s="2">
        <v>6860</v>
      </c>
      <c r="L1859" s="7">
        <v>44032</v>
      </c>
      <c r="M1859">
        <v>-39</v>
      </c>
      <c r="N1859" s="2">
        <f t="shared" si="28"/>
        <v>-267540</v>
      </c>
    </row>
    <row r="1860" spans="1:14" x14ac:dyDescent="0.3">
      <c r="A1860" t="s">
        <v>12</v>
      </c>
      <c r="B1860" t="s">
        <v>13</v>
      </c>
      <c r="C1860" t="s">
        <v>883</v>
      </c>
      <c r="D1860">
        <v>4051160234</v>
      </c>
      <c r="E1860" s="7">
        <v>44011</v>
      </c>
      <c r="F1860" s="7">
        <v>44011</v>
      </c>
      <c r="G1860">
        <v>3204580766</v>
      </c>
      <c r="H1860" t="s">
        <v>884</v>
      </c>
      <c r="I1860">
        <v>515.33000000000004</v>
      </c>
      <c r="J1860" s="7">
        <v>44071</v>
      </c>
      <c r="K1860" s="2">
        <v>422.4</v>
      </c>
      <c r="L1860" s="7">
        <v>44076</v>
      </c>
      <c r="M1860">
        <v>5</v>
      </c>
      <c r="N1860" s="2">
        <f t="shared" si="28"/>
        <v>2112</v>
      </c>
    </row>
    <row r="1861" spans="1:14" x14ac:dyDescent="0.3">
      <c r="A1861" t="s">
        <v>12</v>
      </c>
      <c r="B1861" t="s">
        <v>13</v>
      </c>
      <c r="C1861" t="s">
        <v>125</v>
      </c>
      <c r="D1861">
        <v>12693140159</v>
      </c>
      <c r="E1861" s="7">
        <v>44011</v>
      </c>
      <c r="F1861" s="7">
        <v>44011</v>
      </c>
      <c r="G1861">
        <v>3204597604</v>
      </c>
      <c r="H1861" t="s">
        <v>885</v>
      </c>
      <c r="I1861">
        <v>5136.9799999999996</v>
      </c>
      <c r="J1861" s="7">
        <v>44071</v>
      </c>
      <c r="K1861" s="2">
        <v>4939.3999999999996</v>
      </c>
      <c r="L1861" s="7">
        <v>44032</v>
      </c>
      <c r="M1861">
        <v>-39</v>
      </c>
      <c r="N1861" s="2">
        <f t="shared" ref="N1861:N1924" si="29">M1861*K1861</f>
        <v>-192636.59999999998</v>
      </c>
    </row>
    <row r="1862" spans="1:14" x14ac:dyDescent="0.3">
      <c r="A1862" t="s">
        <v>12</v>
      </c>
      <c r="B1862" t="s">
        <v>13</v>
      </c>
      <c r="C1862" t="s">
        <v>125</v>
      </c>
      <c r="D1862">
        <v>12693140159</v>
      </c>
      <c r="E1862" s="7">
        <v>44011</v>
      </c>
      <c r="F1862" s="7">
        <v>44011</v>
      </c>
      <c r="G1862">
        <v>3204633991</v>
      </c>
      <c r="H1862" t="s">
        <v>886</v>
      </c>
      <c r="I1862">
        <v>292.8</v>
      </c>
      <c r="J1862" s="7">
        <v>44071</v>
      </c>
      <c r="K1862" s="2">
        <v>240</v>
      </c>
      <c r="L1862" s="7">
        <v>44032</v>
      </c>
      <c r="M1862">
        <v>-39</v>
      </c>
      <c r="N1862" s="2">
        <f t="shared" si="29"/>
        <v>-9360</v>
      </c>
    </row>
    <row r="1863" spans="1:14" x14ac:dyDescent="0.3">
      <c r="A1863" t="s">
        <v>12</v>
      </c>
      <c r="B1863" t="s">
        <v>13</v>
      </c>
      <c r="C1863" t="s">
        <v>151</v>
      </c>
      <c r="D1863">
        <v>9412650153</v>
      </c>
      <c r="E1863" s="7">
        <v>44011</v>
      </c>
      <c r="F1863" s="7">
        <v>44011</v>
      </c>
      <c r="G1863">
        <v>3204667467</v>
      </c>
      <c r="H1863" t="s">
        <v>887</v>
      </c>
      <c r="I1863">
        <v>416.75</v>
      </c>
      <c r="J1863" s="7">
        <v>44071</v>
      </c>
      <c r="K1863" s="2">
        <v>341.6</v>
      </c>
      <c r="L1863" s="7">
        <v>44032</v>
      </c>
      <c r="M1863">
        <v>-39</v>
      </c>
      <c r="N1863" s="2">
        <f t="shared" si="29"/>
        <v>-13322.400000000001</v>
      </c>
    </row>
    <row r="1864" spans="1:14" x14ac:dyDescent="0.3">
      <c r="A1864" t="s">
        <v>12</v>
      </c>
      <c r="B1864" t="s">
        <v>13</v>
      </c>
      <c r="C1864" t="s">
        <v>108</v>
      </c>
      <c r="D1864">
        <v>9158150962</v>
      </c>
      <c r="E1864" s="7">
        <v>44011</v>
      </c>
      <c r="F1864" s="7">
        <v>44011</v>
      </c>
      <c r="G1864">
        <v>3204793500</v>
      </c>
      <c r="H1864">
        <v>3900175254</v>
      </c>
      <c r="I1864">
        <v>2820.03</v>
      </c>
      <c r="J1864" s="7">
        <v>44071</v>
      </c>
      <c r="K1864" s="2">
        <v>2311.5</v>
      </c>
      <c r="L1864" s="7">
        <v>44032</v>
      </c>
      <c r="M1864">
        <v>-39</v>
      </c>
      <c r="N1864" s="2">
        <f t="shared" si="29"/>
        <v>-90148.5</v>
      </c>
    </row>
    <row r="1865" spans="1:14" x14ac:dyDescent="0.3">
      <c r="A1865" t="s">
        <v>12</v>
      </c>
      <c r="B1865" t="s">
        <v>13</v>
      </c>
      <c r="C1865" t="s">
        <v>108</v>
      </c>
      <c r="D1865">
        <v>9158150962</v>
      </c>
      <c r="E1865" s="7">
        <v>44011</v>
      </c>
      <c r="F1865" s="7">
        <v>44011</v>
      </c>
      <c r="G1865">
        <v>3204798135</v>
      </c>
      <c r="H1865">
        <v>3900175253</v>
      </c>
      <c r="I1865">
        <v>449.57</v>
      </c>
      <c r="J1865" s="7">
        <v>44071</v>
      </c>
      <c r="K1865" s="2">
        <v>368.5</v>
      </c>
      <c r="L1865" s="7">
        <v>44067</v>
      </c>
      <c r="M1865">
        <v>-4</v>
      </c>
      <c r="N1865" s="2">
        <f t="shared" si="29"/>
        <v>-1474</v>
      </c>
    </row>
    <row r="1866" spans="1:14" x14ac:dyDescent="0.3">
      <c r="A1866" t="s">
        <v>12</v>
      </c>
      <c r="B1866" t="s">
        <v>13</v>
      </c>
      <c r="C1866" t="s">
        <v>108</v>
      </c>
      <c r="D1866">
        <v>9158150962</v>
      </c>
      <c r="E1866" s="7">
        <v>44011</v>
      </c>
      <c r="F1866" s="7">
        <v>44011</v>
      </c>
      <c r="G1866">
        <v>3204800208</v>
      </c>
      <c r="H1866">
        <v>3900175252</v>
      </c>
      <c r="I1866">
        <v>408.7</v>
      </c>
      <c r="J1866" s="7">
        <v>44071</v>
      </c>
      <c r="K1866" s="2">
        <v>335</v>
      </c>
      <c r="L1866" s="7">
        <v>44032</v>
      </c>
      <c r="M1866">
        <v>-39</v>
      </c>
      <c r="N1866" s="2">
        <f t="shared" si="29"/>
        <v>-13065</v>
      </c>
    </row>
    <row r="1867" spans="1:14" x14ac:dyDescent="0.3">
      <c r="A1867" t="s">
        <v>12</v>
      </c>
      <c r="B1867" t="s">
        <v>13</v>
      </c>
      <c r="C1867" t="s">
        <v>44</v>
      </c>
      <c r="D1867">
        <v>803890151</v>
      </c>
      <c r="E1867" s="7">
        <v>44011</v>
      </c>
      <c r="F1867" s="7">
        <v>44011</v>
      </c>
      <c r="G1867">
        <v>3204817412</v>
      </c>
      <c r="H1867">
        <v>202029679</v>
      </c>
      <c r="I1867">
        <v>6954</v>
      </c>
      <c r="J1867" s="7">
        <v>44071</v>
      </c>
      <c r="K1867" s="2">
        <v>5700</v>
      </c>
      <c r="L1867" s="7">
        <v>44071</v>
      </c>
      <c r="M1867">
        <v>0</v>
      </c>
      <c r="N1867" s="2">
        <f t="shared" si="29"/>
        <v>0</v>
      </c>
    </row>
    <row r="1868" spans="1:14" x14ac:dyDescent="0.3">
      <c r="A1868" t="s">
        <v>12</v>
      </c>
      <c r="B1868" t="s">
        <v>13</v>
      </c>
      <c r="C1868" t="s">
        <v>44</v>
      </c>
      <c r="D1868">
        <v>803890151</v>
      </c>
      <c r="E1868" s="7">
        <v>44011</v>
      </c>
      <c r="F1868" s="7">
        <v>44011</v>
      </c>
      <c r="G1868">
        <v>3204820378</v>
      </c>
      <c r="H1868">
        <v>202029677</v>
      </c>
      <c r="I1868">
        <v>1830</v>
      </c>
      <c r="J1868" s="7">
        <v>44071</v>
      </c>
      <c r="K1868" s="2">
        <v>1500</v>
      </c>
      <c r="L1868" s="7">
        <v>44071</v>
      </c>
      <c r="M1868">
        <v>0</v>
      </c>
      <c r="N1868" s="2">
        <f t="shared" si="29"/>
        <v>0</v>
      </c>
    </row>
    <row r="1869" spans="1:14" x14ac:dyDescent="0.3">
      <c r="A1869" t="s">
        <v>12</v>
      </c>
      <c r="B1869" t="s">
        <v>13</v>
      </c>
      <c r="C1869" t="s">
        <v>548</v>
      </c>
      <c r="D1869">
        <v>8397890586</v>
      </c>
      <c r="E1869" s="7">
        <v>44011</v>
      </c>
      <c r="F1869" s="7">
        <v>44011</v>
      </c>
      <c r="G1869">
        <v>3204935718</v>
      </c>
      <c r="H1869" t="s">
        <v>888</v>
      </c>
      <c r="I1869">
        <v>244</v>
      </c>
      <c r="J1869" s="7">
        <v>44071</v>
      </c>
      <c r="K1869" s="2">
        <v>200</v>
      </c>
      <c r="L1869" s="7">
        <v>44032</v>
      </c>
      <c r="M1869">
        <v>-39</v>
      </c>
      <c r="N1869" s="2">
        <f t="shared" si="29"/>
        <v>-7800</v>
      </c>
    </row>
    <row r="1870" spans="1:14" x14ac:dyDescent="0.3">
      <c r="A1870" t="s">
        <v>12</v>
      </c>
      <c r="B1870" t="s">
        <v>13</v>
      </c>
      <c r="C1870" t="s">
        <v>15</v>
      </c>
      <c r="D1870">
        <v>9238800156</v>
      </c>
      <c r="E1870" s="7">
        <v>44011</v>
      </c>
      <c r="F1870" s="7">
        <v>44011</v>
      </c>
      <c r="G1870">
        <v>3204990050</v>
      </c>
      <c r="H1870">
        <v>1026164057</v>
      </c>
      <c r="I1870">
        <v>3409.95</v>
      </c>
      <c r="J1870" s="7">
        <v>44071</v>
      </c>
      <c r="K1870" s="2">
        <v>2795.04</v>
      </c>
      <c r="L1870" s="7">
        <v>44032</v>
      </c>
      <c r="M1870">
        <v>-39</v>
      </c>
      <c r="N1870" s="2">
        <f t="shared" si="29"/>
        <v>-109006.56</v>
      </c>
    </row>
    <row r="1871" spans="1:14" x14ac:dyDescent="0.3">
      <c r="A1871" t="s">
        <v>12</v>
      </c>
      <c r="B1871" t="s">
        <v>13</v>
      </c>
      <c r="C1871" t="s">
        <v>14</v>
      </c>
      <c r="D1871">
        <v>7123400157</v>
      </c>
      <c r="E1871" s="7">
        <v>44011</v>
      </c>
      <c r="F1871" s="7">
        <v>44011</v>
      </c>
      <c r="G1871">
        <v>3205094143</v>
      </c>
      <c r="H1871">
        <v>20016160</v>
      </c>
      <c r="I1871">
        <v>3074.4</v>
      </c>
      <c r="J1871" s="7">
        <v>44071</v>
      </c>
      <c r="K1871" s="2">
        <v>2520</v>
      </c>
      <c r="L1871" s="7">
        <v>44032</v>
      </c>
      <c r="M1871">
        <v>-39</v>
      </c>
      <c r="N1871" s="2">
        <f t="shared" si="29"/>
        <v>-98280</v>
      </c>
    </row>
    <row r="1872" spans="1:14" x14ac:dyDescent="0.3">
      <c r="A1872" t="s">
        <v>12</v>
      </c>
      <c r="B1872" t="s">
        <v>13</v>
      </c>
      <c r="C1872" t="s">
        <v>197</v>
      </c>
      <c r="D1872">
        <v>6436131210</v>
      </c>
      <c r="E1872" s="7">
        <v>44011</v>
      </c>
      <c r="F1872" s="7">
        <v>44011</v>
      </c>
      <c r="G1872">
        <v>3205109634</v>
      </c>
      <c r="H1872" t="s">
        <v>889</v>
      </c>
      <c r="I1872">
        <v>733.85</v>
      </c>
      <c r="J1872" s="7">
        <v>44071</v>
      </c>
      <c r="K1872" s="2">
        <v>601.52</v>
      </c>
      <c r="L1872" s="7">
        <v>44032</v>
      </c>
      <c r="M1872">
        <v>-39</v>
      </c>
      <c r="N1872" s="2">
        <f t="shared" si="29"/>
        <v>-23459.279999999999</v>
      </c>
    </row>
    <row r="1873" spans="1:14" x14ac:dyDescent="0.3">
      <c r="A1873" t="s">
        <v>12</v>
      </c>
      <c r="B1873" t="s">
        <v>13</v>
      </c>
      <c r="C1873" t="s">
        <v>70</v>
      </c>
      <c r="D1873">
        <v>12792100153</v>
      </c>
      <c r="E1873" s="7">
        <v>44012</v>
      </c>
      <c r="F1873" s="7">
        <v>44012</v>
      </c>
      <c r="G1873">
        <v>3205393348</v>
      </c>
      <c r="H1873">
        <v>20021453</v>
      </c>
      <c r="I1873">
        <v>308.54000000000002</v>
      </c>
      <c r="J1873" s="7">
        <v>44072</v>
      </c>
      <c r="K1873" s="2">
        <v>252.9</v>
      </c>
      <c r="L1873" s="7">
        <v>44032</v>
      </c>
      <c r="M1873">
        <v>-40</v>
      </c>
      <c r="N1873" s="2">
        <f t="shared" si="29"/>
        <v>-10116</v>
      </c>
    </row>
    <row r="1874" spans="1:14" x14ac:dyDescent="0.3">
      <c r="A1874" t="s">
        <v>12</v>
      </c>
      <c r="B1874" t="s">
        <v>13</v>
      </c>
      <c r="C1874" t="s">
        <v>70</v>
      </c>
      <c r="D1874">
        <v>12792100153</v>
      </c>
      <c r="E1874" s="7">
        <v>44012</v>
      </c>
      <c r="F1874" s="7">
        <v>44012</v>
      </c>
      <c r="G1874">
        <v>3205393536</v>
      </c>
      <c r="H1874">
        <v>20021455</v>
      </c>
      <c r="I1874">
        <v>692.07</v>
      </c>
      <c r="J1874" s="7">
        <v>44072</v>
      </c>
      <c r="K1874" s="2">
        <v>567.27</v>
      </c>
      <c r="L1874" s="7">
        <v>44032</v>
      </c>
      <c r="M1874">
        <v>-40</v>
      </c>
      <c r="N1874" s="2">
        <f t="shared" si="29"/>
        <v>-22690.799999999999</v>
      </c>
    </row>
    <row r="1875" spans="1:14" x14ac:dyDescent="0.3">
      <c r="A1875" t="s">
        <v>12</v>
      </c>
      <c r="B1875" t="s">
        <v>13</v>
      </c>
      <c r="C1875" t="s">
        <v>70</v>
      </c>
      <c r="D1875">
        <v>12792100153</v>
      </c>
      <c r="E1875" s="7">
        <v>44012</v>
      </c>
      <c r="F1875" s="7">
        <v>44012</v>
      </c>
      <c r="G1875">
        <v>3205393603</v>
      </c>
      <c r="H1875">
        <v>20021454</v>
      </c>
      <c r="I1875">
        <v>553.67999999999995</v>
      </c>
      <c r="J1875" s="7">
        <v>44072</v>
      </c>
      <c r="K1875" s="2">
        <v>453.84</v>
      </c>
      <c r="L1875" s="7">
        <v>44032</v>
      </c>
      <c r="M1875">
        <v>-40</v>
      </c>
      <c r="N1875" s="2">
        <f t="shared" si="29"/>
        <v>-18153.599999999999</v>
      </c>
    </row>
    <row r="1876" spans="1:14" x14ac:dyDescent="0.3">
      <c r="A1876" t="s">
        <v>12</v>
      </c>
      <c r="B1876" t="s">
        <v>13</v>
      </c>
      <c r="C1876" t="s">
        <v>39</v>
      </c>
      <c r="D1876">
        <v>1802940484</v>
      </c>
      <c r="E1876" s="7">
        <v>44012</v>
      </c>
      <c r="F1876" s="7">
        <v>44012</v>
      </c>
      <c r="G1876">
        <v>3205584488</v>
      </c>
      <c r="H1876">
        <v>2120021247</v>
      </c>
      <c r="I1876">
        <v>6.1</v>
      </c>
      <c r="J1876" s="7">
        <v>44072</v>
      </c>
      <c r="K1876" s="2">
        <v>5</v>
      </c>
      <c r="L1876" s="7">
        <v>44032</v>
      </c>
      <c r="M1876">
        <v>-40</v>
      </c>
      <c r="N1876" s="2">
        <f t="shared" si="29"/>
        <v>-200</v>
      </c>
    </row>
    <row r="1877" spans="1:14" x14ac:dyDescent="0.3">
      <c r="A1877" t="s">
        <v>12</v>
      </c>
      <c r="B1877" t="s">
        <v>13</v>
      </c>
      <c r="C1877" t="s">
        <v>39</v>
      </c>
      <c r="D1877">
        <v>1802940484</v>
      </c>
      <c r="E1877" s="7">
        <v>44012</v>
      </c>
      <c r="F1877" s="7">
        <v>44012</v>
      </c>
      <c r="G1877">
        <v>3205584521</v>
      </c>
      <c r="H1877">
        <v>2120021248</v>
      </c>
      <c r="I1877">
        <v>67.709999999999994</v>
      </c>
      <c r="J1877" s="7">
        <v>44072</v>
      </c>
      <c r="K1877" s="2">
        <v>55.5</v>
      </c>
      <c r="L1877" s="7">
        <v>44032</v>
      </c>
      <c r="M1877">
        <v>-40</v>
      </c>
      <c r="N1877" s="2">
        <f t="shared" si="29"/>
        <v>-2220</v>
      </c>
    </row>
    <row r="1878" spans="1:14" x14ac:dyDescent="0.3">
      <c r="A1878" t="s">
        <v>12</v>
      </c>
      <c r="B1878" t="s">
        <v>13</v>
      </c>
      <c r="C1878" t="s">
        <v>42</v>
      </c>
      <c r="D1878">
        <v>7854330631</v>
      </c>
      <c r="E1878" s="7">
        <v>44012</v>
      </c>
      <c r="F1878" s="7">
        <v>44012</v>
      </c>
      <c r="G1878">
        <v>3208325482</v>
      </c>
      <c r="H1878" t="s">
        <v>890</v>
      </c>
      <c r="I1878">
        <v>1525</v>
      </c>
      <c r="J1878" s="7">
        <v>44072</v>
      </c>
      <c r="K1878" s="2">
        <v>1250</v>
      </c>
      <c r="L1878" s="7">
        <v>44071</v>
      </c>
      <c r="M1878">
        <v>-1</v>
      </c>
      <c r="N1878" s="2">
        <f t="shared" si="29"/>
        <v>-1250</v>
      </c>
    </row>
    <row r="1879" spans="1:14" x14ac:dyDescent="0.3">
      <c r="A1879" t="s">
        <v>12</v>
      </c>
      <c r="B1879" t="s">
        <v>13</v>
      </c>
      <c r="C1879" t="s">
        <v>97</v>
      </c>
      <c r="D1879">
        <v>2875710648</v>
      </c>
      <c r="E1879" s="7">
        <v>44012</v>
      </c>
      <c r="F1879" s="7">
        <v>44012</v>
      </c>
      <c r="G1879">
        <v>3208462584</v>
      </c>
      <c r="H1879" t="s">
        <v>891</v>
      </c>
      <c r="I1879">
        <v>26437.4</v>
      </c>
      <c r="J1879" s="7">
        <v>44072</v>
      </c>
      <c r="K1879" s="2">
        <v>21670</v>
      </c>
      <c r="L1879" s="7">
        <v>44035</v>
      </c>
      <c r="M1879">
        <v>-37</v>
      </c>
      <c r="N1879" s="2">
        <f t="shared" si="29"/>
        <v>-801790</v>
      </c>
    </row>
    <row r="1880" spans="1:14" x14ac:dyDescent="0.3">
      <c r="A1880" t="s">
        <v>12</v>
      </c>
      <c r="B1880" t="s">
        <v>13</v>
      </c>
      <c r="C1880" t="s">
        <v>78</v>
      </c>
      <c r="D1880">
        <v>492340583</v>
      </c>
      <c r="E1880" s="7">
        <v>44012</v>
      </c>
      <c r="F1880" s="7">
        <v>44012</v>
      </c>
      <c r="G1880">
        <v>3208846938</v>
      </c>
      <c r="H1880">
        <v>20083085</v>
      </c>
      <c r="I1880">
        <v>4745.8</v>
      </c>
      <c r="J1880" s="7">
        <v>44072</v>
      </c>
      <c r="K1880" s="2">
        <v>3890</v>
      </c>
      <c r="L1880" s="7">
        <v>44075</v>
      </c>
      <c r="M1880">
        <v>3</v>
      </c>
      <c r="N1880" s="2">
        <f t="shared" si="29"/>
        <v>11670</v>
      </c>
    </row>
    <row r="1881" spans="1:14" x14ac:dyDescent="0.3">
      <c r="A1881" t="s">
        <v>12</v>
      </c>
      <c r="B1881" t="s">
        <v>13</v>
      </c>
      <c r="C1881" t="s">
        <v>78</v>
      </c>
      <c r="D1881">
        <v>492340583</v>
      </c>
      <c r="E1881" s="7">
        <v>44012</v>
      </c>
      <c r="F1881" s="7">
        <v>44012</v>
      </c>
      <c r="G1881">
        <v>3208846940</v>
      </c>
      <c r="H1881">
        <v>20083086</v>
      </c>
      <c r="I1881">
        <v>1661.64</v>
      </c>
      <c r="J1881" s="7">
        <v>44072</v>
      </c>
      <c r="K1881" s="2">
        <v>1362</v>
      </c>
      <c r="L1881" s="7">
        <v>44075</v>
      </c>
      <c r="M1881">
        <v>3</v>
      </c>
      <c r="N1881" s="2">
        <f t="shared" si="29"/>
        <v>4086</v>
      </c>
    </row>
    <row r="1882" spans="1:14" x14ac:dyDescent="0.3">
      <c r="A1882" t="s">
        <v>12</v>
      </c>
      <c r="B1882" t="s">
        <v>13</v>
      </c>
      <c r="C1882" t="s">
        <v>78</v>
      </c>
      <c r="D1882">
        <v>492340583</v>
      </c>
      <c r="E1882" s="7">
        <v>44012</v>
      </c>
      <c r="F1882" s="7">
        <v>44012</v>
      </c>
      <c r="G1882">
        <v>3208846992</v>
      </c>
      <c r="H1882">
        <v>20083087</v>
      </c>
      <c r="I1882">
        <v>2254.56</v>
      </c>
      <c r="J1882" s="7">
        <v>44072</v>
      </c>
      <c r="K1882" s="2">
        <v>1848</v>
      </c>
      <c r="L1882" s="7">
        <v>44075</v>
      </c>
      <c r="M1882">
        <v>3</v>
      </c>
      <c r="N1882" s="2">
        <f t="shared" si="29"/>
        <v>5544</v>
      </c>
    </row>
    <row r="1883" spans="1:14" x14ac:dyDescent="0.3">
      <c r="A1883" t="s">
        <v>12</v>
      </c>
      <c r="B1883" t="s">
        <v>13</v>
      </c>
      <c r="C1883" t="s">
        <v>267</v>
      </c>
      <c r="D1883">
        <v>2760840641</v>
      </c>
      <c r="E1883" s="7">
        <v>44012</v>
      </c>
      <c r="F1883" s="7">
        <v>44012</v>
      </c>
      <c r="G1883">
        <v>3209233476</v>
      </c>
      <c r="H1883" t="s">
        <v>502</v>
      </c>
      <c r="I1883">
        <v>7129.38</v>
      </c>
      <c r="J1883" s="7">
        <v>44072</v>
      </c>
      <c r="K1883" s="2">
        <v>5843.75</v>
      </c>
      <c r="L1883" s="7">
        <v>44070</v>
      </c>
      <c r="M1883">
        <v>-2</v>
      </c>
      <c r="N1883" s="2">
        <f t="shared" si="29"/>
        <v>-11687.5</v>
      </c>
    </row>
    <row r="1884" spans="1:14" x14ac:dyDescent="0.3">
      <c r="A1884" t="s">
        <v>12</v>
      </c>
      <c r="B1884" t="s">
        <v>13</v>
      </c>
      <c r="C1884" t="s">
        <v>64</v>
      </c>
      <c r="D1884">
        <v>5688870483</v>
      </c>
      <c r="E1884" s="7">
        <v>44012</v>
      </c>
      <c r="F1884" s="7">
        <v>44012</v>
      </c>
      <c r="G1884">
        <v>3209333215</v>
      </c>
      <c r="H1884">
        <v>908312</v>
      </c>
      <c r="I1884">
        <v>512.4</v>
      </c>
      <c r="J1884" s="7">
        <v>44072</v>
      </c>
      <c r="K1884" s="2">
        <v>420</v>
      </c>
      <c r="L1884" s="7">
        <v>44071</v>
      </c>
      <c r="M1884">
        <v>-1</v>
      </c>
      <c r="N1884" s="2">
        <f t="shared" si="29"/>
        <v>-420</v>
      </c>
    </row>
    <row r="1885" spans="1:14" x14ac:dyDescent="0.3">
      <c r="A1885" t="s">
        <v>12</v>
      </c>
      <c r="B1885" t="s">
        <v>13</v>
      </c>
      <c r="C1885" t="s">
        <v>95</v>
      </c>
      <c r="D1885">
        <v>6083270154</v>
      </c>
      <c r="E1885" s="7">
        <v>44012</v>
      </c>
      <c r="F1885" s="7">
        <v>44012</v>
      </c>
      <c r="G1885">
        <v>3209795358</v>
      </c>
      <c r="H1885">
        <v>425</v>
      </c>
      <c r="I1885">
        <v>19873.8</v>
      </c>
      <c r="J1885" s="7">
        <v>44072</v>
      </c>
      <c r="K1885" s="2">
        <v>16290</v>
      </c>
      <c r="L1885" s="7">
        <v>44032</v>
      </c>
      <c r="M1885">
        <v>-40</v>
      </c>
      <c r="N1885" s="2">
        <f t="shared" si="29"/>
        <v>-651600</v>
      </c>
    </row>
    <row r="1886" spans="1:14" x14ac:dyDescent="0.3">
      <c r="A1886" t="s">
        <v>12</v>
      </c>
      <c r="B1886" t="s">
        <v>13</v>
      </c>
      <c r="C1886" t="s">
        <v>195</v>
      </c>
      <c r="D1886">
        <v>1985020518</v>
      </c>
      <c r="E1886" s="7">
        <v>44012</v>
      </c>
      <c r="F1886" s="7">
        <v>44012</v>
      </c>
      <c r="G1886">
        <v>3209943157</v>
      </c>
      <c r="H1886" t="s">
        <v>892</v>
      </c>
      <c r="I1886">
        <v>3558.34</v>
      </c>
      <c r="J1886" s="7">
        <v>44072</v>
      </c>
      <c r="K1886" s="2">
        <v>2916.67</v>
      </c>
      <c r="L1886" s="7">
        <v>44057</v>
      </c>
      <c r="M1886">
        <v>-15</v>
      </c>
      <c r="N1886" s="2">
        <f t="shared" si="29"/>
        <v>-43750.05</v>
      </c>
    </row>
    <row r="1887" spans="1:14" x14ac:dyDescent="0.3">
      <c r="A1887" t="s">
        <v>12</v>
      </c>
      <c r="B1887" t="s">
        <v>13</v>
      </c>
      <c r="C1887" t="s">
        <v>57</v>
      </c>
      <c r="D1887">
        <v>7947601006</v>
      </c>
      <c r="E1887" s="7">
        <v>44012</v>
      </c>
      <c r="F1887" s="7">
        <v>44012</v>
      </c>
      <c r="G1887">
        <v>3209964703</v>
      </c>
      <c r="H1887" t="s">
        <v>893</v>
      </c>
      <c r="I1887">
        <v>206485.99</v>
      </c>
      <c r="J1887" s="7">
        <v>44072</v>
      </c>
      <c r="K1887" s="2">
        <v>169250.81</v>
      </c>
      <c r="L1887" s="7">
        <v>44070</v>
      </c>
      <c r="M1887">
        <v>-2</v>
      </c>
      <c r="N1887" s="2">
        <f t="shared" si="29"/>
        <v>-338501.62</v>
      </c>
    </row>
    <row r="1888" spans="1:14" x14ac:dyDescent="0.3">
      <c r="A1888" t="s">
        <v>12</v>
      </c>
      <c r="B1888" t="s">
        <v>13</v>
      </c>
      <c r="C1888" t="s">
        <v>128</v>
      </c>
      <c r="D1888">
        <v>5750470634</v>
      </c>
      <c r="E1888" s="7">
        <v>44012</v>
      </c>
      <c r="F1888" s="7">
        <v>44012</v>
      </c>
      <c r="G1888">
        <v>3210282659</v>
      </c>
      <c r="H1888" t="s">
        <v>894</v>
      </c>
      <c r="I1888">
        <v>1636.8</v>
      </c>
      <c r="J1888" s="7">
        <v>44072</v>
      </c>
      <c r="K1888" s="2">
        <v>1488</v>
      </c>
      <c r="L1888" s="7">
        <v>44032</v>
      </c>
      <c r="M1888">
        <v>-40</v>
      </c>
      <c r="N1888" s="2">
        <f t="shared" si="29"/>
        <v>-59520</v>
      </c>
    </row>
    <row r="1889" spans="1:14" x14ac:dyDescent="0.3">
      <c r="A1889" t="s">
        <v>12</v>
      </c>
      <c r="B1889" t="s">
        <v>13</v>
      </c>
      <c r="C1889" t="s">
        <v>96</v>
      </c>
      <c r="D1889">
        <v>4303410726</v>
      </c>
      <c r="E1889" s="7">
        <v>44012</v>
      </c>
      <c r="F1889" s="7">
        <v>44012</v>
      </c>
      <c r="G1889">
        <v>3210305768</v>
      </c>
      <c r="H1889">
        <v>8480</v>
      </c>
      <c r="I1889">
        <v>970</v>
      </c>
      <c r="J1889" s="7">
        <v>44072</v>
      </c>
      <c r="K1889" s="2">
        <v>970</v>
      </c>
      <c r="L1889" s="7">
        <v>44032</v>
      </c>
      <c r="M1889">
        <v>-40</v>
      </c>
      <c r="N1889" s="2">
        <f t="shared" si="29"/>
        <v>-38800</v>
      </c>
    </row>
    <row r="1890" spans="1:14" x14ac:dyDescent="0.3">
      <c r="A1890" t="s">
        <v>12</v>
      </c>
      <c r="B1890" t="s">
        <v>13</v>
      </c>
      <c r="C1890" t="s">
        <v>672</v>
      </c>
      <c r="D1890">
        <v>13342400150</v>
      </c>
      <c r="E1890" s="7">
        <v>44012</v>
      </c>
      <c r="F1890" s="7">
        <v>44012</v>
      </c>
      <c r="G1890">
        <v>3210467068</v>
      </c>
      <c r="H1890" t="s">
        <v>895</v>
      </c>
      <c r="I1890">
        <v>1325.5</v>
      </c>
      <c r="J1890" s="7">
        <v>44072</v>
      </c>
      <c r="K1890" s="2">
        <v>1205</v>
      </c>
      <c r="L1890" s="7">
        <v>44032</v>
      </c>
      <c r="M1890">
        <v>-40</v>
      </c>
      <c r="N1890" s="2">
        <f t="shared" si="29"/>
        <v>-48200</v>
      </c>
    </row>
    <row r="1891" spans="1:14" x14ac:dyDescent="0.3">
      <c r="A1891" t="s">
        <v>12</v>
      </c>
      <c r="B1891" t="s">
        <v>13</v>
      </c>
      <c r="C1891" t="s">
        <v>15</v>
      </c>
      <c r="D1891">
        <v>9238800156</v>
      </c>
      <c r="E1891" s="7">
        <v>44012</v>
      </c>
      <c r="F1891" s="7">
        <v>44012</v>
      </c>
      <c r="G1891">
        <v>3210565108</v>
      </c>
      <c r="H1891">
        <v>1026162879</v>
      </c>
      <c r="I1891">
        <v>15579.2</v>
      </c>
      <c r="J1891" s="7">
        <v>44072</v>
      </c>
      <c r="K1891" s="2">
        <v>14980</v>
      </c>
      <c r="L1891" s="7">
        <v>44032</v>
      </c>
      <c r="M1891">
        <v>-40</v>
      </c>
      <c r="N1891" s="2">
        <f t="shared" si="29"/>
        <v>-599200</v>
      </c>
    </row>
    <row r="1892" spans="1:14" x14ac:dyDescent="0.3">
      <c r="A1892" t="s">
        <v>12</v>
      </c>
      <c r="B1892" t="s">
        <v>13</v>
      </c>
      <c r="C1892" t="s">
        <v>672</v>
      </c>
      <c r="D1892">
        <v>13342400150</v>
      </c>
      <c r="E1892" s="7">
        <v>44012</v>
      </c>
      <c r="F1892" s="7">
        <v>44012</v>
      </c>
      <c r="G1892">
        <v>3210712319</v>
      </c>
      <c r="H1892" t="s">
        <v>896</v>
      </c>
      <c r="I1892">
        <v>343.2</v>
      </c>
      <c r="J1892" s="7">
        <v>44072</v>
      </c>
      <c r="K1892" s="2">
        <v>312</v>
      </c>
      <c r="L1892" s="7">
        <v>44032</v>
      </c>
      <c r="M1892">
        <v>-40</v>
      </c>
      <c r="N1892" s="2">
        <f t="shared" si="29"/>
        <v>-12480</v>
      </c>
    </row>
    <row r="1893" spans="1:14" x14ac:dyDescent="0.3">
      <c r="A1893" t="s">
        <v>12</v>
      </c>
      <c r="B1893" t="s">
        <v>13</v>
      </c>
      <c r="C1893" t="s">
        <v>897</v>
      </c>
      <c r="D1893">
        <v>1358970430</v>
      </c>
      <c r="E1893" s="7">
        <v>44012</v>
      </c>
      <c r="F1893" s="7">
        <v>44012</v>
      </c>
      <c r="G1893">
        <v>3210806903</v>
      </c>
      <c r="H1893">
        <v>185</v>
      </c>
      <c r="I1893">
        <v>825</v>
      </c>
      <c r="J1893" s="7">
        <v>44072</v>
      </c>
      <c r="K1893" s="2">
        <v>750</v>
      </c>
      <c r="L1893" s="7">
        <v>44070</v>
      </c>
      <c r="M1893">
        <v>-2</v>
      </c>
      <c r="N1893" s="2">
        <f t="shared" si="29"/>
        <v>-1500</v>
      </c>
    </row>
    <row r="1894" spans="1:14" x14ac:dyDescent="0.3">
      <c r="A1894" t="s">
        <v>12</v>
      </c>
      <c r="B1894" t="s">
        <v>13</v>
      </c>
      <c r="C1894" t="s">
        <v>15</v>
      </c>
      <c r="D1894">
        <v>9238800156</v>
      </c>
      <c r="E1894" s="7">
        <v>44012</v>
      </c>
      <c r="F1894" s="7">
        <v>44012</v>
      </c>
      <c r="G1894">
        <v>3210867193</v>
      </c>
      <c r="H1894">
        <v>1026062732</v>
      </c>
      <c r="I1894">
        <v>1618.16</v>
      </c>
      <c r="J1894" s="7">
        <v>44072</v>
      </c>
      <c r="K1894" s="2">
        <v>1326.36</v>
      </c>
      <c r="L1894" s="7">
        <v>44032</v>
      </c>
      <c r="M1894">
        <v>-40</v>
      </c>
      <c r="N1894" s="2">
        <f t="shared" si="29"/>
        <v>-53054.399999999994</v>
      </c>
    </row>
    <row r="1895" spans="1:14" x14ac:dyDescent="0.3">
      <c r="A1895" t="s">
        <v>12</v>
      </c>
      <c r="B1895" t="s">
        <v>13</v>
      </c>
      <c r="C1895" t="s">
        <v>95</v>
      </c>
      <c r="D1895">
        <v>6083270154</v>
      </c>
      <c r="E1895" s="7">
        <v>44012</v>
      </c>
      <c r="F1895" s="7">
        <v>44012</v>
      </c>
      <c r="G1895">
        <v>3211782860</v>
      </c>
      <c r="H1895">
        <v>467</v>
      </c>
      <c r="I1895">
        <v>8759.6</v>
      </c>
      <c r="J1895" s="7">
        <v>44072</v>
      </c>
      <c r="K1895" s="2">
        <v>7180</v>
      </c>
      <c r="L1895" s="7">
        <v>44032</v>
      </c>
      <c r="M1895">
        <v>-40</v>
      </c>
      <c r="N1895" s="2">
        <f t="shared" si="29"/>
        <v>-287200</v>
      </c>
    </row>
    <row r="1896" spans="1:14" x14ac:dyDescent="0.3">
      <c r="A1896" t="s">
        <v>12</v>
      </c>
      <c r="B1896" t="s">
        <v>13</v>
      </c>
      <c r="C1896" t="s">
        <v>279</v>
      </c>
      <c r="D1896">
        <v>3635090875</v>
      </c>
      <c r="E1896" s="7">
        <v>44012</v>
      </c>
      <c r="F1896" s="7">
        <v>44012</v>
      </c>
      <c r="G1896">
        <v>3212168828</v>
      </c>
      <c r="H1896">
        <v>566</v>
      </c>
      <c r="I1896">
        <v>250</v>
      </c>
      <c r="J1896" s="7">
        <v>44072</v>
      </c>
      <c r="K1896" s="2">
        <v>250</v>
      </c>
      <c r="L1896" s="7">
        <v>44029</v>
      </c>
      <c r="M1896">
        <v>-43</v>
      </c>
      <c r="N1896" s="2">
        <f t="shared" si="29"/>
        <v>-10750</v>
      </c>
    </row>
    <row r="1897" spans="1:14" x14ac:dyDescent="0.3">
      <c r="A1897" t="s">
        <v>12</v>
      </c>
      <c r="B1897" t="s">
        <v>13</v>
      </c>
      <c r="C1897" t="s">
        <v>720</v>
      </c>
      <c r="D1897">
        <v>4160880243</v>
      </c>
      <c r="E1897" s="7">
        <v>44012</v>
      </c>
      <c r="F1897" s="7">
        <v>44012</v>
      </c>
      <c r="G1897">
        <v>3212599431</v>
      </c>
      <c r="H1897" t="s">
        <v>898</v>
      </c>
      <c r="I1897">
        <v>6939.36</v>
      </c>
      <c r="J1897" s="7">
        <v>44072</v>
      </c>
      <c r="K1897" s="2">
        <v>5688</v>
      </c>
      <c r="L1897" s="7">
        <v>44032</v>
      </c>
      <c r="M1897">
        <v>-40</v>
      </c>
      <c r="N1897" s="2">
        <f t="shared" si="29"/>
        <v>-227520</v>
      </c>
    </row>
    <row r="1898" spans="1:14" x14ac:dyDescent="0.3">
      <c r="A1898" t="s">
        <v>12</v>
      </c>
      <c r="B1898" t="s">
        <v>13</v>
      </c>
      <c r="C1898" t="s">
        <v>120</v>
      </c>
      <c r="D1898">
        <v>2871910655</v>
      </c>
      <c r="E1898" s="7">
        <v>44012</v>
      </c>
      <c r="F1898" s="7">
        <v>44012</v>
      </c>
      <c r="G1898">
        <v>3212669630</v>
      </c>
      <c r="H1898" t="s">
        <v>899</v>
      </c>
      <c r="I1898">
        <v>2174.04</v>
      </c>
      <c r="J1898" s="7">
        <v>44072</v>
      </c>
      <c r="K1898" s="2">
        <v>1782</v>
      </c>
      <c r="L1898" s="7">
        <v>44032</v>
      </c>
      <c r="M1898">
        <v>-40</v>
      </c>
      <c r="N1898" s="2">
        <f t="shared" si="29"/>
        <v>-71280</v>
      </c>
    </row>
    <row r="1899" spans="1:14" x14ac:dyDescent="0.3">
      <c r="A1899" t="s">
        <v>12</v>
      </c>
      <c r="B1899" t="s">
        <v>13</v>
      </c>
      <c r="C1899" t="s">
        <v>900</v>
      </c>
      <c r="D1899">
        <v>3663160962</v>
      </c>
      <c r="E1899" s="7">
        <v>44012</v>
      </c>
      <c r="F1899" s="7">
        <v>44012</v>
      </c>
      <c r="G1899">
        <v>3212735559</v>
      </c>
      <c r="H1899">
        <v>2013059</v>
      </c>
      <c r="I1899">
        <v>6710</v>
      </c>
      <c r="J1899" s="7">
        <v>44072</v>
      </c>
      <c r="K1899" s="2">
        <v>6100</v>
      </c>
      <c r="L1899" s="7">
        <v>44070</v>
      </c>
      <c r="M1899">
        <v>-2</v>
      </c>
      <c r="N1899" s="2">
        <f t="shared" si="29"/>
        <v>-12200</v>
      </c>
    </row>
    <row r="1900" spans="1:14" x14ac:dyDescent="0.3">
      <c r="A1900" t="s">
        <v>12</v>
      </c>
      <c r="B1900" t="s">
        <v>13</v>
      </c>
      <c r="C1900" t="s">
        <v>575</v>
      </c>
      <c r="D1900">
        <v>11264670156</v>
      </c>
      <c r="E1900" s="7">
        <v>44012</v>
      </c>
      <c r="F1900" s="7">
        <v>44012</v>
      </c>
      <c r="G1900">
        <v>3213041827</v>
      </c>
      <c r="H1900" t="s">
        <v>901</v>
      </c>
      <c r="I1900">
        <v>12064</v>
      </c>
      <c r="J1900" s="7">
        <v>44072</v>
      </c>
      <c r="K1900" s="2">
        <v>11600</v>
      </c>
      <c r="L1900" s="7">
        <v>44071</v>
      </c>
      <c r="M1900">
        <v>-1</v>
      </c>
      <c r="N1900" s="2">
        <f t="shared" si="29"/>
        <v>-11600</v>
      </c>
    </row>
    <row r="1901" spans="1:14" x14ac:dyDescent="0.3">
      <c r="A1901" t="s">
        <v>12</v>
      </c>
      <c r="B1901" t="s">
        <v>13</v>
      </c>
      <c r="C1901" t="s">
        <v>211</v>
      </c>
      <c r="D1901">
        <v>805390283</v>
      </c>
      <c r="E1901" s="7">
        <v>44012</v>
      </c>
      <c r="F1901" s="7">
        <v>44012</v>
      </c>
      <c r="G1901">
        <v>3213178232</v>
      </c>
      <c r="H1901" t="s">
        <v>902</v>
      </c>
      <c r="I1901">
        <v>252</v>
      </c>
      <c r="J1901" s="7">
        <v>44072</v>
      </c>
      <c r="K1901" s="2">
        <v>252</v>
      </c>
      <c r="L1901" s="7">
        <v>44056</v>
      </c>
      <c r="M1901">
        <v>-16</v>
      </c>
      <c r="N1901" s="2">
        <f t="shared" si="29"/>
        <v>-4032</v>
      </c>
    </row>
    <row r="1902" spans="1:14" x14ac:dyDescent="0.3">
      <c r="A1902" t="s">
        <v>12</v>
      </c>
      <c r="B1902" t="s">
        <v>13</v>
      </c>
      <c r="C1902" t="s">
        <v>209</v>
      </c>
      <c r="D1902">
        <v>5354730631</v>
      </c>
      <c r="E1902" s="7">
        <v>44013</v>
      </c>
      <c r="F1902" s="7">
        <v>44013</v>
      </c>
      <c r="G1902">
        <v>3213443039</v>
      </c>
      <c r="H1902" t="s">
        <v>903</v>
      </c>
      <c r="I1902">
        <v>3644.14</v>
      </c>
      <c r="J1902" s="7">
        <v>44073</v>
      </c>
      <c r="K1902" s="2">
        <v>2987</v>
      </c>
      <c r="L1902" s="7">
        <v>44067</v>
      </c>
      <c r="M1902">
        <v>-6</v>
      </c>
      <c r="N1902" s="2">
        <f t="shared" si="29"/>
        <v>-17922</v>
      </c>
    </row>
    <row r="1903" spans="1:14" x14ac:dyDescent="0.3">
      <c r="A1903" t="s">
        <v>12</v>
      </c>
      <c r="B1903" t="s">
        <v>13</v>
      </c>
      <c r="C1903" t="s">
        <v>209</v>
      </c>
      <c r="D1903">
        <v>5354730631</v>
      </c>
      <c r="E1903" s="7">
        <v>44012</v>
      </c>
      <c r="F1903" s="7">
        <v>44012</v>
      </c>
      <c r="G1903">
        <v>3213443728</v>
      </c>
      <c r="H1903" t="s">
        <v>904</v>
      </c>
      <c r="I1903">
        <v>1360.8</v>
      </c>
      <c r="J1903" s="7">
        <v>44072</v>
      </c>
      <c r="K1903" s="2">
        <v>1260</v>
      </c>
      <c r="L1903" s="7">
        <v>44035</v>
      </c>
      <c r="M1903">
        <v>-37</v>
      </c>
      <c r="N1903" s="2">
        <f t="shared" si="29"/>
        <v>-46620</v>
      </c>
    </row>
    <row r="1904" spans="1:14" x14ac:dyDescent="0.3">
      <c r="A1904" t="s">
        <v>12</v>
      </c>
      <c r="B1904" t="s">
        <v>13</v>
      </c>
      <c r="C1904" t="s">
        <v>214</v>
      </c>
      <c r="D1904">
        <v>7146020586</v>
      </c>
      <c r="E1904" s="7">
        <v>44012</v>
      </c>
      <c r="F1904" s="7">
        <v>44012</v>
      </c>
      <c r="G1904">
        <v>3213648012</v>
      </c>
      <c r="H1904">
        <v>1020418412</v>
      </c>
      <c r="I1904">
        <v>915</v>
      </c>
      <c r="J1904" s="7">
        <v>44072</v>
      </c>
      <c r="K1904" s="2">
        <v>750</v>
      </c>
      <c r="L1904" s="7">
        <v>44076</v>
      </c>
      <c r="M1904">
        <v>4</v>
      </c>
      <c r="N1904" s="2">
        <f t="shared" si="29"/>
        <v>3000</v>
      </c>
    </row>
    <row r="1905" spans="1:14" x14ac:dyDescent="0.3">
      <c r="A1905" t="s">
        <v>12</v>
      </c>
      <c r="B1905" t="s">
        <v>13</v>
      </c>
      <c r="C1905" t="s">
        <v>905</v>
      </c>
      <c r="D1905">
        <v>3785310966</v>
      </c>
      <c r="E1905" s="7">
        <v>44013</v>
      </c>
      <c r="F1905" s="7">
        <v>44013</v>
      </c>
      <c r="G1905">
        <v>3213946163</v>
      </c>
      <c r="H1905" t="s">
        <v>906</v>
      </c>
      <c r="I1905">
        <v>414.8</v>
      </c>
      <c r="J1905" s="7">
        <v>44073</v>
      </c>
      <c r="K1905" s="2">
        <v>340</v>
      </c>
      <c r="L1905" s="7">
        <v>44056</v>
      </c>
      <c r="M1905">
        <v>-17</v>
      </c>
      <c r="N1905" s="2">
        <f t="shared" si="29"/>
        <v>-5780</v>
      </c>
    </row>
    <row r="1906" spans="1:14" x14ac:dyDescent="0.3">
      <c r="A1906" t="s">
        <v>12</v>
      </c>
      <c r="B1906" t="s">
        <v>13</v>
      </c>
      <c r="C1906" t="s">
        <v>196</v>
      </c>
      <c r="D1906">
        <v>5069070158</v>
      </c>
      <c r="E1906" s="7">
        <v>44012</v>
      </c>
      <c r="F1906" s="7">
        <v>44012</v>
      </c>
      <c r="G1906">
        <v>3214000235</v>
      </c>
      <c r="H1906">
        <v>94314578</v>
      </c>
      <c r="I1906">
        <v>13522.75</v>
      </c>
      <c r="J1906" s="7">
        <v>44072</v>
      </c>
      <c r="K1906" s="2">
        <v>11084.22</v>
      </c>
      <c r="L1906" s="7">
        <v>44032</v>
      </c>
      <c r="M1906">
        <v>-40</v>
      </c>
      <c r="N1906" s="2">
        <f t="shared" si="29"/>
        <v>-443368.8</v>
      </c>
    </row>
    <row r="1907" spans="1:14" x14ac:dyDescent="0.3">
      <c r="A1907" t="s">
        <v>12</v>
      </c>
      <c r="B1907" t="s">
        <v>13</v>
      </c>
      <c r="C1907" t="s">
        <v>15</v>
      </c>
      <c r="D1907">
        <v>9238800156</v>
      </c>
      <c r="E1907" s="7">
        <v>44013</v>
      </c>
      <c r="F1907" s="7">
        <v>44013</v>
      </c>
      <c r="G1907">
        <v>3214462971</v>
      </c>
      <c r="H1907">
        <v>1026164878</v>
      </c>
      <c r="I1907">
        <v>12168</v>
      </c>
      <c r="J1907" s="7">
        <v>44073</v>
      </c>
      <c r="K1907" s="2">
        <v>11700</v>
      </c>
      <c r="L1907" s="7">
        <v>44069</v>
      </c>
      <c r="M1907">
        <v>-4</v>
      </c>
      <c r="N1907" s="2">
        <f t="shared" si="29"/>
        <v>-46800</v>
      </c>
    </row>
    <row r="1908" spans="1:14" x14ac:dyDescent="0.3">
      <c r="A1908" t="s">
        <v>12</v>
      </c>
      <c r="B1908" t="s">
        <v>13</v>
      </c>
      <c r="C1908" t="s">
        <v>74</v>
      </c>
      <c r="D1908">
        <v>5562370659</v>
      </c>
      <c r="E1908" s="7">
        <v>44013</v>
      </c>
      <c r="F1908" s="7">
        <v>44013</v>
      </c>
      <c r="G1908">
        <v>3214824994</v>
      </c>
      <c r="H1908">
        <v>818</v>
      </c>
      <c r="I1908">
        <v>1076.04</v>
      </c>
      <c r="J1908" s="7">
        <v>44073</v>
      </c>
      <c r="K1908" s="2">
        <v>882</v>
      </c>
      <c r="L1908" s="7">
        <v>44043</v>
      </c>
      <c r="M1908">
        <v>-30</v>
      </c>
      <c r="N1908" s="2">
        <f t="shared" si="29"/>
        <v>-26460</v>
      </c>
    </row>
    <row r="1909" spans="1:14" x14ac:dyDescent="0.3">
      <c r="A1909" t="s">
        <v>12</v>
      </c>
      <c r="B1909" t="s">
        <v>13</v>
      </c>
      <c r="C1909" t="s">
        <v>40</v>
      </c>
      <c r="D1909">
        <v>1778520302</v>
      </c>
      <c r="E1909" s="7">
        <v>44013</v>
      </c>
      <c r="F1909" s="7">
        <v>44013</v>
      </c>
      <c r="G1909">
        <v>3215409481</v>
      </c>
      <c r="H1909" s="8">
        <v>6010000000000</v>
      </c>
      <c r="I1909">
        <v>1062.5999999999999</v>
      </c>
      <c r="J1909" s="7">
        <v>44073</v>
      </c>
      <c r="K1909" s="2">
        <v>966</v>
      </c>
      <c r="L1909" s="7">
        <v>44068</v>
      </c>
      <c r="M1909">
        <v>-5</v>
      </c>
      <c r="N1909" s="2">
        <f t="shared" si="29"/>
        <v>-4830</v>
      </c>
    </row>
    <row r="1910" spans="1:14" x14ac:dyDescent="0.3">
      <c r="A1910" t="s">
        <v>12</v>
      </c>
      <c r="B1910" t="s">
        <v>13</v>
      </c>
      <c r="C1910" t="s">
        <v>432</v>
      </c>
      <c r="D1910">
        <v>4786681215</v>
      </c>
      <c r="E1910" s="7">
        <v>44013</v>
      </c>
      <c r="F1910" s="7">
        <v>44013</v>
      </c>
      <c r="G1910">
        <v>3215684174</v>
      </c>
      <c r="H1910">
        <v>1900087208</v>
      </c>
      <c r="I1910">
        <v>258.5</v>
      </c>
      <c r="J1910" s="7">
        <v>44073</v>
      </c>
      <c r="K1910" s="2">
        <v>235</v>
      </c>
      <c r="L1910" s="7">
        <v>44069</v>
      </c>
      <c r="M1910">
        <v>0</v>
      </c>
      <c r="N1910" s="2">
        <f t="shared" si="29"/>
        <v>0</v>
      </c>
    </row>
    <row r="1911" spans="1:14" x14ac:dyDescent="0.3">
      <c r="A1911" t="s">
        <v>12</v>
      </c>
      <c r="B1911" t="s">
        <v>13</v>
      </c>
      <c r="C1911" t="s">
        <v>432</v>
      </c>
      <c r="D1911">
        <v>4786681215</v>
      </c>
      <c r="E1911" s="7">
        <v>44012</v>
      </c>
      <c r="F1911" s="7">
        <v>44012</v>
      </c>
      <c r="G1911">
        <v>3215684813</v>
      </c>
      <c r="H1911">
        <v>1900087230</v>
      </c>
      <c r="I1911">
        <v>188.87</v>
      </c>
      <c r="J1911" s="7">
        <v>44072</v>
      </c>
      <c r="K1911" s="2">
        <v>171.7</v>
      </c>
      <c r="L1911" s="7">
        <v>44069</v>
      </c>
      <c r="M1911">
        <v>0</v>
      </c>
      <c r="N1911" s="2">
        <f t="shared" si="29"/>
        <v>0</v>
      </c>
    </row>
    <row r="1912" spans="1:14" x14ac:dyDescent="0.3">
      <c r="A1912" t="s">
        <v>12</v>
      </c>
      <c r="B1912" t="s">
        <v>13</v>
      </c>
      <c r="C1912" t="s">
        <v>432</v>
      </c>
      <c r="D1912">
        <v>4786681215</v>
      </c>
      <c r="E1912" s="7">
        <v>44013</v>
      </c>
      <c r="F1912" s="7">
        <v>44013</v>
      </c>
      <c r="G1912">
        <v>3215685775</v>
      </c>
      <c r="H1912">
        <v>1900087256</v>
      </c>
      <c r="I1912">
        <v>418</v>
      </c>
      <c r="J1912" s="7">
        <v>44073</v>
      </c>
      <c r="K1912" s="2">
        <v>380</v>
      </c>
      <c r="L1912" s="7">
        <v>44069</v>
      </c>
      <c r="M1912">
        <v>0</v>
      </c>
      <c r="N1912" s="2">
        <f t="shared" si="29"/>
        <v>0</v>
      </c>
    </row>
    <row r="1913" spans="1:14" x14ac:dyDescent="0.3">
      <c r="A1913" t="s">
        <v>12</v>
      </c>
      <c r="B1913" t="s">
        <v>13</v>
      </c>
      <c r="C1913" t="s">
        <v>432</v>
      </c>
      <c r="D1913">
        <v>4786681215</v>
      </c>
      <c r="E1913" s="7">
        <v>44013</v>
      </c>
      <c r="F1913" s="7">
        <v>44013</v>
      </c>
      <c r="G1913">
        <v>3215685791</v>
      </c>
      <c r="H1913">
        <v>1900087258</v>
      </c>
      <c r="I1913">
        <v>316.8</v>
      </c>
      <c r="J1913" s="7">
        <v>44073</v>
      </c>
      <c r="K1913" s="2">
        <v>288</v>
      </c>
      <c r="L1913" s="7">
        <v>44069</v>
      </c>
      <c r="M1913">
        <v>0</v>
      </c>
      <c r="N1913" s="2">
        <f t="shared" si="29"/>
        <v>0</v>
      </c>
    </row>
    <row r="1914" spans="1:14" x14ac:dyDescent="0.3">
      <c r="A1914" t="s">
        <v>12</v>
      </c>
      <c r="B1914" t="s">
        <v>13</v>
      </c>
      <c r="C1914" t="s">
        <v>907</v>
      </c>
      <c r="D1914">
        <v>2173800281</v>
      </c>
      <c r="E1914" s="7">
        <v>44013</v>
      </c>
      <c r="F1914" s="7">
        <v>44013</v>
      </c>
      <c r="G1914">
        <v>3215686185</v>
      </c>
      <c r="H1914" t="s">
        <v>908</v>
      </c>
      <c r="I1914">
        <v>366</v>
      </c>
      <c r="J1914" s="7">
        <v>44073</v>
      </c>
      <c r="K1914" s="2">
        <v>300</v>
      </c>
      <c r="L1914" s="7">
        <v>44098</v>
      </c>
      <c r="M1914">
        <v>25</v>
      </c>
      <c r="N1914" s="2">
        <f t="shared" si="29"/>
        <v>7500</v>
      </c>
    </row>
    <row r="1915" spans="1:14" x14ac:dyDescent="0.3">
      <c r="A1915" t="s">
        <v>12</v>
      </c>
      <c r="B1915" t="s">
        <v>13</v>
      </c>
      <c r="C1915" t="s">
        <v>432</v>
      </c>
      <c r="D1915">
        <v>4786681215</v>
      </c>
      <c r="E1915" s="7">
        <v>44013</v>
      </c>
      <c r="F1915" s="7">
        <v>44013</v>
      </c>
      <c r="G1915">
        <v>3215687593</v>
      </c>
      <c r="H1915">
        <v>1900088836</v>
      </c>
      <c r="I1915">
        <v>1905.62</v>
      </c>
      <c r="J1915" s="7">
        <v>44073</v>
      </c>
      <c r="K1915" s="2">
        <v>1732.38</v>
      </c>
      <c r="L1915" s="7">
        <v>44069</v>
      </c>
      <c r="M1915">
        <v>0</v>
      </c>
      <c r="N1915" s="2">
        <f t="shared" si="29"/>
        <v>0</v>
      </c>
    </row>
    <row r="1916" spans="1:14" x14ac:dyDescent="0.3">
      <c r="A1916" t="s">
        <v>12</v>
      </c>
      <c r="B1916" t="s">
        <v>13</v>
      </c>
      <c r="C1916" t="s">
        <v>15</v>
      </c>
      <c r="D1916">
        <v>9238800156</v>
      </c>
      <c r="E1916" s="7">
        <v>44012</v>
      </c>
      <c r="F1916" s="7">
        <v>44012</v>
      </c>
      <c r="G1916">
        <v>3215689327</v>
      </c>
      <c r="H1916">
        <v>1026165447</v>
      </c>
      <c r="I1916">
        <v>341.6</v>
      </c>
      <c r="J1916" s="7">
        <v>44072</v>
      </c>
      <c r="K1916" s="2">
        <v>280</v>
      </c>
      <c r="L1916" s="7">
        <v>44032</v>
      </c>
      <c r="M1916">
        <v>-40</v>
      </c>
      <c r="N1916" s="2">
        <f t="shared" si="29"/>
        <v>-11200</v>
      </c>
    </row>
    <row r="1917" spans="1:14" x14ac:dyDescent="0.3">
      <c r="A1917" t="s">
        <v>12</v>
      </c>
      <c r="B1917" t="s">
        <v>13</v>
      </c>
      <c r="C1917" t="s">
        <v>432</v>
      </c>
      <c r="D1917">
        <v>4786681215</v>
      </c>
      <c r="E1917" s="7">
        <v>44012</v>
      </c>
      <c r="F1917" s="7">
        <v>44012</v>
      </c>
      <c r="G1917">
        <v>3215689504</v>
      </c>
      <c r="H1917">
        <v>1900089580</v>
      </c>
      <c r="I1917">
        <v>0.01</v>
      </c>
      <c r="J1917" s="7">
        <v>44072</v>
      </c>
      <c r="K1917" s="2">
        <v>0.01</v>
      </c>
      <c r="L1917" s="7">
        <v>44069</v>
      </c>
      <c r="M1917">
        <v>0</v>
      </c>
      <c r="N1917" s="2">
        <f t="shared" si="29"/>
        <v>0</v>
      </c>
    </row>
    <row r="1918" spans="1:14" x14ac:dyDescent="0.3">
      <c r="A1918" t="s">
        <v>12</v>
      </c>
      <c r="B1918" t="s">
        <v>13</v>
      </c>
      <c r="C1918" t="s">
        <v>149</v>
      </c>
      <c r="D1918">
        <v>11575580151</v>
      </c>
      <c r="E1918" s="7">
        <v>44013</v>
      </c>
      <c r="F1918" s="7">
        <v>44013</v>
      </c>
      <c r="G1918">
        <v>3215707879</v>
      </c>
      <c r="H1918">
        <v>201008289</v>
      </c>
      <c r="I1918">
        <v>368.61</v>
      </c>
      <c r="J1918" s="7">
        <v>44073</v>
      </c>
      <c r="K1918" s="2">
        <v>302.14</v>
      </c>
      <c r="L1918" s="7">
        <v>44068</v>
      </c>
      <c r="M1918">
        <v>-5</v>
      </c>
      <c r="N1918" s="2">
        <f t="shared" si="29"/>
        <v>-1510.6999999999998</v>
      </c>
    </row>
    <row r="1919" spans="1:14" x14ac:dyDescent="0.3">
      <c r="A1919" t="s">
        <v>12</v>
      </c>
      <c r="B1919" t="s">
        <v>13</v>
      </c>
      <c r="C1919" t="s">
        <v>432</v>
      </c>
      <c r="D1919">
        <v>4786681215</v>
      </c>
      <c r="E1919" s="7">
        <v>44013</v>
      </c>
      <c r="F1919" s="7">
        <v>44013</v>
      </c>
      <c r="G1919">
        <v>3215730169</v>
      </c>
      <c r="H1919">
        <v>1900089639</v>
      </c>
      <c r="I1919">
        <v>10635.35</v>
      </c>
      <c r="J1919" s="7">
        <v>44073</v>
      </c>
      <c r="K1919" s="2">
        <v>9668.5</v>
      </c>
      <c r="L1919" s="7">
        <v>44069</v>
      </c>
      <c r="M1919">
        <v>0</v>
      </c>
      <c r="N1919" s="2">
        <f t="shared" si="29"/>
        <v>0</v>
      </c>
    </row>
    <row r="1920" spans="1:14" x14ac:dyDescent="0.3">
      <c r="A1920" t="s">
        <v>12</v>
      </c>
      <c r="B1920" t="s">
        <v>13</v>
      </c>
      <c r="C1920" t="s">
        <v>432</v>
      </c>
      <c r="D1920">
        <v>4786681215</v>
      </c>
      <c r="E1920" s="7">
        <v>44013</v>
      </c>
      <c r="F1920" s="7">
        <v>44013</v>
      </c>
      <c r="G1920">
        <v>3215731253</v>
      </c>
      <c r="H1920">
        <v>1900091188</v>
      </c>
      <c r="I1920">
        <v>1056</v>
      </c>
      <c r="J1920" s="7">
        <v>44073</v>
      </c>
      <c r="K1920" s="2">
        <v>960</v>
      </c>
      <c r="L1920" s="7">
        <v>44069</v>
      </c>
      <c r="M1920">
        <v>0</v>
      </c>
      <c r="N1920" s="2">
        <f t="shared" si="29"/>
        <v>0</v>
      </c>
    </row>
    <row r="1921" spans="1:14" x14ac:dyDescent="0.3">
      <c r="A1921" t="s">
        <v>12</v>
      </c>
      <c r="B1921" t="s">
        <v>13</v>
      </c>
      <c r="C1921" t="s">
        <v>432</v>
      </c>
      <c r="D1921">
        <v>4786681215</v>
      </c>
      <c r="E1921" s="7">
        <v>44012</v>
      </c>
      <c r="F1921" s="7">
        <v>44012</v>
      </c>
      <c r="G1921">
        <v>3215731323</v>
      </c>
      <c r="H1921">
        <v>1900091195</v>
      </c>
      <c r="I1921">
        <v>539</v>
      </c>
      <c r="J1921" s="7">
        <v>44072</v>
      </c>
      <c r="K1921" s="2">
        <v>490</v>
      </c>
      <c r="L1921" s="7">
        <v>44069</v>
      </c>
      <c r="M1921">
        <v>0</v>
      </c>
      <c r="N1921" s="2">
        <f t="shared" si="29"/>
        <v>0</v>
      </c>
    </row>
    <row r="1922" spans="1:14" x14ac:dyDescent="0.3">
      <c r="A1922" t="s">
        <v>12</v>
      </c>
      <c r="B1922" t="s">
        <v>13</v>
      </c>
      <c r="C1922" t="s">
        <v>432</v>
      </c>
      <c r="D1922">
        <v>4786681215</v>
      </c>
      <c r="E1922" s="7">
        <v>44012</v>
      </c>
      <c r="F1922" s="7">
        <v>44012</v>
      </c>
      <c r="G1922">
        <v>3215733032</v>
      </c>
      <c r="H1922">
        <v>1900092814</v>
      </c>
      <c r="I1922">
        <v>209.48</v>
      </c>
      <c r="J1922" s="7">
        <v>44072</v>
      </c>
      <c r="K1922" s="2">
        <v>190.44</v>
      </c>
      <c r="L1922" s="7">
        <v>44069</v>
      </c>
      <c r="M1922">
        <v>0</v>
      </c>
      <c r="N1922" s="2">
        <f t="shared" si="29"/>
        <v>0</v>
      </c>
    </row>
    <row r="1923" spans="1:14" x14ac:dyDescent="0.3">
      <c r="A1923" t="s">
        <v>12</v>
      </c>
      <c r="B1923" t="s">
        <v>13</v>
      </c>
      <c r="C1923" t="s">
        <v>432</v>
      </c>
      <c r="D1923">
        <v>4786681215</v>
      </c>
      <c r="E1923" s="7">
        <v>44013</v>
      </c>
      <c r="F1923" s="7">
        <v>44013</v>
      </c>
      <c r="G1923">
        <v>3215734658</v>
      </c>
      <c r="H1923">
        <v>1900093674</v>
      </c>
      <c r="I1923">
        <v>286.52</v>
      </c>
      <c r="J1923" s="7">
        <v>44073</v>
      </c>
      <c r="K1923" s="2">
        <v>260.47000000000003</v>
      </c>
      <c r="L1923" s="7">
        <v>44069</v>
      </c>
      <c r="M1923">
        <v>0</v>
      </c>
      <c r="N1923" s="2">
        <f t="shared" si="29"/>
        <v>0</v>
      </c>
    </row>
    <row r="1924" spans="1:14" x14ac:dyDescent="0.3">
      <c r="A1924" t="s">
        <v>12</v>
      </c>
      <c r="B1924" t="s">
        <v>13</v>
      </c>
      <c r="C1924" t="s">
        <v>432</v>
      </c>
      <c r="D1924">
        <v>4786681215</v>
      </c>
      <c r="E1924" s="7">
        <v>44013</v>
      </c>
      <c r="F1924" s="7">
        <v>44013</v>
      </c>
      <c r="G1924">
        <v>3215734944</v>
      </c>
      <c r="H1924">
        <v>1900093681</v>
      </c>
      <c r="I1924">
        <v>1221</v>
      </c>
      <c r="J1924" s="7">
        <v>44073</v>
      </c>
      <c r="K1924" s="2">
        <v>1110</v>
      </c>
      <c r="L1924" s="7">
        <v>44069</v>
      </c>
      <c r="M1924">
        <v>0</v>
      </c>
      <c r="N1924" s="2">
        <f t="shared" si="29"/>
        <v>0</v>
      </c>
    </row>
    <row r="1925" spans="1:14" x14ac:dyDescent="0.3">
      <c r="A1925" t="s">
        <v>12</v>
      </c>
      <c r="B1925" t="s">
        <v>13</v>
      </c>
      <c r="C1925" t="s">
        <v>432</v>
      </c>
      <c r="D1925">
        <v>4786681215</v>
      </c>
      <c r="E1925" s="7">
        <v>44012</v>
      </c>
      <c r="F1925" s="7">
        <v>44012</v>
      </c>
      <c r="G1925">
        <v>3215735320</v>
      </c>
      <c r="H1925">
        <v>1900093685</v>
      </c>
      <c r="I1925">
        <v>552.75</v>
      </c>
      <c r="J1925" s="7">
        <v>44072</v>
      </c>
      <c r="K1925" s="2">
        <v>502.5</v>
      </c>
      <c r="L1925" s="7">
        <v>44069</v>
      </c>
      <c r="M1925">
        <v>0</v>
      </c>
      <c r="N1925" s="2">
        <f t="shared" ref="N1925:N1988" si="30">M1925*K1925</f>
        <v>0</v>
      </c>
    </row>
    <row r="1926" spans="1:14" x14ac:dyDescent="0.3">
      <c r="A1926" t="s">
        <v>12</v>
      </c>
      <c r="B1926" t="s">
        <v>13</v>
      </c>
      <c r="C1926" t="s">
        <v>432</v>
      </c>
      <c r="D1926">
        <v>4786681215</v>
      </c>
      <c r="E1926" s="7">
        <v>44012</v>
      </c>
      <c r="F1926" s="7">
        <v>44012</v>
      </c>
      <c r="G1926">
        <v>3215736424</v>
      </c>
      <c r="H1926">
        <v>1900095250</v>
      </c>
      <c r="I1926">
        <v>231.55</v>
      </c>
      <c r="J1926" s="7">
        <v>44072</v>
      </c>
      <c r="K1926" s="2">
        <v>210.5</v>
      </c>
      <c r="L1926" s="7">
        <v>44069</v>
      </c>
      <c r="M1926">
        <v>0</v>
      </c>
      <c r="N1926" s="2">
        <f t="shared" si="30"/>
        <v>0</v>
      </c>
    </row>
    <row r="1927" spans="1:14" x14ac:dyDescent="0.3">
      <c r="A1927" t="s">
        <v>12</v>
      </c>
      <c r="B1927" t="s">
        <v>13</v>
      </c>
      <c r="C1927" t="s">
        <v>432</v>
      </c>
      <c r="D1927">
        <v>4786681215</v>
      </c>
      <c r="E1927" s="7">
        <v>44013</v>
      </c>
      <c r="F1927" s="7">
        <v>44013</v>
      </c>
      <c r="G1927">
        <v>3215736644</v>
      </c>
      <c r="H1927">
        <v>1900095274</v>
      </c>
      <c r="I1927">
        <v>330</v>
      </c>
      <c r="J1927" s="7">
        <v>44073</v>
      </c>
      <c r="K1927" s="2">
        <v>300</v>
      </c>
      <c r="L1927" s="7">
        <v>44069</v>
      </c>
      <c r="M1927">
        <v>0</v>
      </c>
      <c r="N1927" s="2">
        <f t="shared" si="30"/>
        <v>0</v>
      </c>
    </row>
    <row r="1928" spans="1:14" x14ac:dyDescent="0.3">
      <c r="A1928" t="s">
        <v>12</v>
      </c>
      <c r="B1928" t="s">
        <v>13</v>
      </c>
      <c r="C1928" t="s">
        <v>432</v>
      </c>
      <c r="D1928">
        <v>4786681215</v>
      </c>
      <c r="E1928" s="7">
        <v>44013</v>
      </c>
      <c r="F1928" s="7">
        <v>44013</v>
      </c>
      <c r="G1928">
        <v>3215736652</v>
      </c>
      <c r="H1928">
        <v>1900095275</v>
      </c>
      <c r="I1928">
        <v>269.5</v>
      </c>
      <c r="J1928" s="7">
        <v>44073</v>
      </c>
      <c r="K1928" s="2">
        <v>245</v>
      </c>
      <c r="L1928" s="7">
        <v>44069</v>
      </c>
      <c r="M1928">
        <v>0</v>
      </c>
      <c r="N1928" s="2">
        <f t="shared" si="30"/>
        <v>0</v>
      </c>
    </row>
    <row r="1929" spans="1:14" x14ac:dyDescent="0.3">
      <c r="A1929" t="s">
        <v>12</v>
      </c>
      <c r="B1929" t="s">
        <v>13</v>
      </c>
      <c r="C1929" t="s">
        <v>909</v>
      </c>
      <c r="D1929">
        <v>1788080156</v>
      </c>
      <c r="E1929" s="7">
        <v>44013</v>
      </c>
      <c r="F1929" s="7">
        <v>44013</v>
      </c>
      <c r="G1929">
        <v>3215750044</v>
      </c>
      <c r="H1929">
        <v>1010622304</v>
      </c>
      <c r="I1929">
        <v>2065.29</v>
      </c>
      <c r="J1929" s="7">
        <v>44073</v>
      </c>
      <c r="K1929" s="2">
        <v>1692.86</v>
      </c>
      <c r="L1929" s="7">
        <v>44032</v>
      </c>
      <c r="M1929">
        <v>-41</v>
      </c>
      <c r="N1929" s="2">
        <f t="shared" si="30"/>
        <v>-69407.259999999995</v>
      </c>
    </row>
    <row r="1930" spans="1:14" x14ac:dyDescent="0.3">
      <c r="A1930" t="s">
        <v>12</v>
      </c>
      <c r="B1930" t="s">
        <v>13</v>
      </c>
      <c r="C1930" t="s">
        <v>432</v>
      </c>
      <c r="D1930">
        <v>4786681215</v>
      </c>
      <c r="E1930" s="7">
        <v>44013</v>
      </c>
      <c r="F1930" s="7">
        <v>44013</v>
      </c>
      <c r="G1930">
        <v>3215760086</v>
      </c>
      <c r="H1930">
        <v>1900085804</v>
      </c>
      <c r="I1930">
        <v>4479.4799999999996</v>
      </c>
      <c r="J1930" s="7">
        <v>44073</v>
      </c>
      <c r="K1930" s="2">
        <v>4072.25</v>
      </c>
      <c r="L1930" s="7">
        <v>44069</v>
      </c>
      <c r="M1930">
        <v>0</v>
      </c>
      <c r="N1930" s="2">
        <f t="shared" si="30"/>
        <v>0</v>
      </c>
    </row>
    <row r="1931" spans="1:14" x14ac:dyDescent="0.3">
      <c r="A1931" t="s">
        <v>12</v>
      </c>
      <c r="B1931" t="s">
        <v>13</v>
      </c>
      <c r="C1931" t="s">
        <v>432</v>
      </c>
      <c r="D1931">
        <v>4786681215</v>
      </c>
      <c r="E1931" s="7">
        <v>44013</v>
      </c>
      <c r="F1931" s="7">
        <v>44013</v>
      </c>
      <c r="G1931">
        <v>3215760096</v>
      </c>
      <c r="H1931">
        <v>1900085806</v>
      </c>
      <c r="I1931">
        <v>51.74</v>
      </c>
      <c r="J1931" s="7">
        <v>44073</v>
      </c>
      <c r="K1931" s="2">
        <v>47.04</v>
      </c>
      <c r="L1931" s="7">
        <v>44069</v>
      </c>
      <c r="M1931">
        <v>0</v>
      </c>
      <c r="N1931" s="2">
        <f t="shared" si="30"/>
        <v>0</v>
      </c>
    </row>
    <row r="1932" spans="1:14" x14ac:dyDescent="0.3">
      <c r="A1932" t="s">
        <v>12</v>
      </c>
      <c r="B1932" t="s">
        <v>13</v>
      </c>
      <c r="C1932" t="s">
        <v>432</v>
      </c>
      <c r="D1932">
        <v>4786681215</v>
      </c>
      <c r="E1932" s="7">
        <v>44013</v>
      </c>
      <c r="F1932" s="7">
        <v>44013</v>
      </c>
      <c r="G1932">
        <v>3215761086</v>
      </c>
      <c r="H1932">
        <v>1900085861</v>
      </c>
      <c r="I1932">
        <v>2024</v>
      </c>
      <c r="J1932" s="7">
        <v>44073</v>
      </c>
      <c r="K1932" s="2">
        <v>1840</v>
      </c>
      <c r="L1932" s="7">
        <v>44069</v>
      </c>
      <c r="M1932">
        <v>0</v>
      </c>
      <c r="N1932" s="2">
        <f t="shared" si="30"/>
        <v>0</v>
      </c>
    </row>
    <row r="1933" spans="1:14" x14ac:dyDescent="0.3">
      <c r="A1933" t="s">
        <v>12</v>
      </c>
      <c r="B1933" t="s">
        <v>13</v>
      </c>
      <c r="C1933" t="s">
        <v>432</v>
      </c>
      <c r="D1933">
        <v>4786681215</v>
      </c>
      <c r="E1933" s="7">
        <v>44012</v>
      </c>
      <c r="F1933" s="7">
        <v>44012</v>
      </c>
      <c r="G1933">
        <v>3215761511</v>
      </c>
      <c r="H1933">
        <v>1900085892</v>
      </c>
      <c r="I1933">
        <v>29.26</v>
      </c>
      <c r="J1933" s="7">
        <v>44072</v>
      </c>
      <c r="K1933" s="2">
        <v>26.6</v>
      </c>
      <c r="L1933" s="7">
        <v>44069</v>
      </c>
      <c r="M1933">
        <v>0</v>
      </c>
      <c r="N1933" s="2">
        <f t="shared" si="30"/>
        <v>0</v>
      </c>
    </row>
    <row r="1934" spans="1:14" x14ac:dyDescent="0.3">
      <c r="A1934" t="s">
        <v>12</v>
      </c>
      <c r="B1934" t="s">
        <v>13</v>
      </c>
      <c r="C1934" t="s">
        <v>432</v>
      </c>
      <c r="D1934">
        <v>4786681215</v>
      </c>
      <c r="E1934" s="7">
        <v>44013</v>
      </c>
      <c r="F1934" s="7">
        <v>44013</v>
      </c>
      <c r="G1934">
        <v>3215761664</v>
      </c>
      <c r="H1934">
        <v>1900085894</v>
      </c>
      <c r="I1934">
        <v>451.42</v>
      </c>
      <c r="J1934" s="7">
        <v>44073</v>
      </c>
      <c r="K1934" s="2">
        <v>410.38</v>
      </c>
      <c r="L1934" s="7">
        <v>44069</v>
      </c>
      <c r="M1934">
        <v>0</v>
      </c>
      <c r="N1934" s="2">
        <f t="shared" si="30"/>
        <v>0</v>
      </c>
    </row>
    <row r="1935" spans="1:14" x14ac:dyDescent="0.3">
      <c r="A1935" t="s">
        <v>12</v>
      </c>
      <c r="B1935" t="s">
        <v>13</v>
      </c>
      <c r="C1935" t="s">
        <v>432</v>
      </c>
      <c r="D1935">
        <v>4786681215</v>
      </c>
      <c r="E1935" s="7">
        <v>44013</v>
      </c>
      <c r="F1935" s="7">
        <v>44013</v>
      </c>
      <c r="G1935">
        <v>3215761667</v>
      </c>
      <c r="H1935">
        <v>1900087283</v>
      </c>
      <c r="I1935">
        <v>540.32000000000005</v>
      </c>
      <c r="J1935" s="7">
        <v>44073</v>
      </c>
      <c r="K1935" s="2">
        <v>491.2</v>
      </c>
      <c r="L1935" s="7">
        <v>44069</v>
      </c>
      <c r="M1935">
        <v>0</v>
      </c>
      <c r="N1935" s="2">
        <f t="shared" si="30"/>
        <v>0</v>
      </c>
    </row>
    <row r="1936" spans="1:14" x14ac:dyDescent="0.3">
      <c r="A1936" t="s">
        <v>12</v>
      </c>
      <c r="B1936" t="s">
        <v>13</v>
      </c>
      <c r="C1936" t="s">
        <v>432</v>
      </c>
      <c r="D1936">
        <v>4786681215</v>
      </c>
      <c r="E1936" s="7">
        <v>44012</v>
      </c>
      <c r="F1936" s="7">
        <v>44012</v>
      </c>
      <c r="G1936">
        <v>3215762037</v>
      </c>
      <c r="H1936">
        <v>1900087311</v>
      </c>
      <c r="I1936">
        <v>3998.37</v>
      </c>
      <c r="J1936" s="7">
        <v>44072</v>
      </c>
      <c r="K1936" s="2">
        <v>3634.88</v>
      </c>
      <c r="L1936" s="7">
        <v>44069</v>
      </c>
      <c r="M1936">
        <v>0</v>
      </c>
      <c r="N1936" s="2">
        <f t="shared" si="30"/>
        <v>0</v>
      </c>
    </row>
    <row r="1937" spans="1:14" x14ac:dyDescent="0.3">
      <c r="A1937" t="s">
        <v>12</v>
      </c>
      <c r="B1937" t="s">
        <v>13</v>
      </c>
      <c r="C1937" t="s">
        <v>432</v>
      </c>
      <c r="D1937">
        <v>4786681215</v>
      </c>
      <c r="E1937" s="7">
        <v>44012</v>
      </c>
      <c r="F1937" s="7">
        <v>44012</v>
      </c>
      <c r="G1937">
        <v>3215764304</v>
      </c>
      <c r="H1937">
        <v>1900089687</v>
      </c>
      <c r="I1937">
        <v>13108.26</v>
      </c>
      <c r="J1937" s="7">
        <v>44072</v>
      </c>
      <c r="K1937" s="2">
        <v>11916.6</v>
      </c>
      <c r="L1937" s="7">
        <v>44069</v>
      </c>
      <c r="M1937">
        <v>0</v>
      </c>
      <c r="N1937" s="2">
        <f t="shared" si="30"/>
        <v>0</v>
      </c>
    </row>
    <row r="1938" spans="1:14" x14ac:dyDescent="0.3">
      <c r="A1938" t="s">
        <v>12</v>
      </c>
      <c r="B1938" t="s">
        <v>13</v>
      </c>
      <c r="C1938" t="s">
        <v>432</v>
      </c>
      <c r="D1938">
        <v>4786681215</v>
      </c>
      <c r="E1938" s="7">
        <v>44013</v>
      </c>
      <c r="F1938" s="7">
        <v>44013</v>
      </c>
      <c r="G1938">
        <v>3215766276</v>
      </c>
      <c r="H1938">
        <v>1900091262</v>
      </c>
      <c r="I1938">
        <v>1162.3</v>
      </c>
      <c r="J1938" s="7">
        <v>44073</v>
      </c>
      <c r="K1938" s="2">
        <v>1056.6400000000001</v>
      </c>
      <c r="L1938" s="7">
        <v>44069</v>
      </c>
      <c r="M1938">
        <v>0</v>
      </c>
      <c r="N1938" s="2">
        <f t="shared" si="30"/>
        <v>0</v>
      </c>
    </row>
    <row r="1939" spans="1:14" x14ac:dyDescent="0.3">
      <c r="A1939" t="s">
        <v>12</v>
      </c>
      <c r="B1939" t="s">
        <v>13</v>
      </c>
      <c r="C1939" t="s">
        <v>432</v>
      </c>
      <c r="D1939">
        <v>4786681215</v>
      </c>
      <c r="E1939" s="7">
        <v>44013</v>
      </c>
      <c r="F1939" s="7">
        <v>44013</v>
      </c>
      <c r="G1939">
        <v>3215766860</v>
      </c>
      <c r="H1939">
        <v>1900091278</v>
      </c>
      <c r="I1939">
        <v>55.55</v>
      </c>
      <c r="J1939" s="7">
        <v>44073</v>
      </c>
      <c r="K1939" s="2">
        <v>50.5</v>
      </c>
      <c r="L1939" s="7">
        <v>44069</v>
      </c>
      <c r="M1939">
        <v>0</v>
      </c>
      <c r="N1939" s="2">
        <f t="shared" si="30"/>
        <v>0</v>
      </c>
    </row>
    <row r="1940" spans="1:14" x14ac:dyDescent="0.3">
      <c r="A1940" t="s">
        <v>12</v>
      </c>
      <c r="B1940" t="s">
        <v>13</v>
      </c>
      <c r="C1940" t="s">
        <v>432</v>
      </c>
      <c r="D1940">
        <v>4786681215</v>
      </c>
      <c r="E1940" s="7">
        <v>44012</v>
      </c>
      <c r="F1940" s="7">
        <v>44012</v>
      </c>
      <c r="G1940">
        <v>3215767715</v>
      </c>
      <c r="H1940">
        <v>1900092867</v>
      </c>
      <c r="I1940">
        <v>773.85</v>
      </c>
      <c r="J1940" s="7">
        <v>44072</v>
      </c>
      <c r="K1940" s="2">
        <v>703.5</v>
      </c>
      <c r="L1940" s="7">
        <v>44069</v>
      </c>
      <c r="M1940">
        <v>0</v>
      </c>
      <c r="N1940" s="2">
        <f t="shared" si="30"/>
        <v>0</v>
      </c>
    </row>
    <row r="1941" spans="1:14" x14ac:dyDescent="0.3">
      <c r="A1941" t="s">
        <v>12</v>
      </c>
      <c r="B1941" t="s">
        <v>13</v>
      </c>
      <c r="C1941" t="s">
        <v>432</v>
      </c>
      <c r="D1941">
        <v>4786681215</v>
      </c>
      <c r="E1941" s="7">
        <v>44013</v>
      </c>
      <c r="F1941" s="7">
        <v>44013</v>
      </c>
      <c r="G1941">
        <v>3215786238</v>
      </c>
      <c r="H1941">
        <v>1900092888</v>
      </c>
      <c r="I1941">
        <v>4003.31</v>
      </c>
      <c r="J1941" s="7">
        <v>44073</v>
      </c>
      <c r="K1941" s="2">
        <v>3639.37</v>
      </c>
      <c r="L1941" s="7">
        <v>44069</v>
      </c>
      <c r="M1941">
        <v>0</v>
      </c>
      <c r="N1941" s="2">
        <f t="shared" si="30"/>
        <v>0</v>
      </c>
    </row>
    <row r="1942" spans="1:14" x14ac:dyDescent="0.3">
      <c r="A1942" t="s">
        <v>12</v>
      </c>
      <c r="B1942" t="s">
        <v>13</v>
      </c>
      <c r="C1942" t="s">
        <v>432</v>
      </c>
      <c r="D1942">
        <v>4786681215</v>
      </c>
      <c r="E1942" s="7">
        <v>44013</v>
      </c>
      <c r="F1942" s="7">
        <v>44013</v>
      </c>
      <c r="G1942">
        <v>3215786642</v>
      </c>
      <c r="H1942">
        <v>1900092929</v>
      </c>
      <c r="I1942">
        <v>2358.4</v>
      </c>
      <c r="J1942" s="7">
        <v>44073</v>
      </c>
      <c r="K1942" s="2">
        <v>2144</v>
      </c>
      <c r="L1942" s="7">
        <v>44069</v>
      </c>
      <c r="M1942">
        <v>0</v>
      </c>
      <c r="N1942" s="2">
        <f t="shared" si="30"/>
        <v>0</v>
      </c>
    </row>
    <row r="1943" spans="1:14" x14ac:dyDescent="0.3">
      <c r="A1943" t="s">
        <v>12</v>
      </c>
      <c r="B1943" t="s">
        <v>13</v>
      </c>
      <c r="C1943" t="s">
        <v>432</v>
      </c>
      <c r="D1943">
        <v>4786681215</v>
      </c>
      <c r="E1943" s="7">
        <v>44012</v>
      </c>
      <c r="F1943" s="7">
        <v>44012</v>
      </c>
      <c r="G1943">
        <v>3215787604</v>
      </c>
      <c r="H1943">
        <v>1900093758</v>
      </c>
      <c r="I1943">
        <v>2390.08</v>
      </c>
      <c r="J1943" s="7">
        <v>44072</v>
      </c>
      <c r="K1943" s="2">
        <v>2172.8000000000002</v>
      </c>
      <c r="L1943" s="7">
        <v>44069</v>
      </c>
      <c r="M1943">
        <v>0</v>
      </c>
      <c r="N1943" s="2">
        <f t="shared" si="30"/>
        <v>0</v>
      </c>
    </row>
    <row r="1944" spans="1:14" x14ac:dyDescent="0.3">
      <c r="A1944" t="s">
        <v>12</v>
      </c>
      <c r="B1944" t="s">
        <v>13</v>
      </c>
      <c r="C1944" t="s">
        <v>432</v>
      </c>
      <c r="D1944">
        <v>4786681215</v>
      </c>
      <c r="E1944" s="7">
        <v>44012</v>
      </c>
      <c r="F1944" s="7">
        <v>44012</v>
      </c>
      <c r="G1944">
        <v>3215788115</v>
      </c>
      <c r="H1944">
        <v>1900095314</v>
      </c>
      <c r="I1944">
        <v>556.5</v>
      </c>
      <c r="J1944" s="7">
        <v>44072</v>
      </c>
      <c r="K1944" s="2">
        <v>505.91</v>
      </c>
      <c r="L1944" s="7">
        <v>44069</v>
      </c>
      <c r="M1944">
        <v>0</v>
      </c>
      <c r="N1944" s="2">
        <f t="shared" si="30"/>
        <v>0</v>
      </c>
    </row>
    <row r="1945" spans="1:14" x14ac:dyDescent="0.3">
      <c r="A1945" t="s">
        <v>12</v>
      </c>
      <c r="B1945" t="s">
        <v>13</v>
      </c>
      <c r="C1945" t="s">
        <v>432</v>
      </c>
      <c r="D1945">
        <v>4786681215</v>
      </c>
      <c r="E1945" s="7">
        <v>44013</v>
      </c>
      <c r="F1945" s="7">
        <v>44013</v>
      </c>
      <c r="G1945">
        <v>3215789998</v>
      </c>
      <c r="H1945">
        <v>1900096850</v>
      </c>
      <c r="I1945">
        <v>2986.35</v>
      </c>
      <c r="J1945" s="7">
        <v>44073</v>
      </c>
      <c r="K1945" s="2">
        <v>2714.86</v>
      </c>
      <c r="L1945" s="7">
        <v>44069</v>
      </c>
      <c r="M1945">
        <v>0</v>
      </c>
      <c r="N1945" s="2">
        <f t="shared" si="30"/>
        <v>0</v>
      </c>
    </row>
    <row r="1946" spans="1:14" x14ac:dyDescent="0.3">
      <c r="A1946" t="s">
        <v>12</v>
      </c>
      <c r="B1946" t="s">
        <v>13</v>
      </c>
      <c r="C1946" t="s">
        <v>432</v>
      </c>
      <c r="D1946">
        <v>4786681215</v>
      </c>
      <c r="E1946" s="7">
        <v>44013</v>
      </c>
      <c r="F1946" s="7">
        <v>44013</v>
      </c>
      <c r="G1946">
        <v>3215790758</v>
      </c>
      <c r="H1946">
        <v>1900096869</v>
      </c>
      <c r="I1946">
        <v>3316.5</v>
      </c>
      <c r="J1946" s="7">
        <v>44073</v>
      </c>
      <c r="K1946" s="2">
        <v>3015</v>
      </c>
      <c r="L1946" s="7">
        <v>44069</v>
      </c>
      <c r="M1946">
        <v>0</v>
      </c>
      <c r="N1946" s="2">
        <f t="shared" si="30"/>
        <v>0</v>
      </c>
    </row>
    <row r="1947" spans="1:14" x14ac:dyDescent="0.3">
      <c r="A1947" t="s">
        <v>12</v>
      </c>
      <c r="B1947" t="s">
        <v>13</v>
      </c>
      <c r="C1947" t="s">
        <v>432</v>
      </c>
      <c r="D1947">
        <v>4786681215</v>
      </c>
      <c r="E1947" s="7">
        <v>44013</v>
      </c>
      <c r="F1947" s="7">
        <v>44013</v>
      </c>
      <c r="G1947">
        <v>3215790952</v>
      </c>
      <c r="H1947">
        <v>1900096873</v>
      </c>
      <c r="I1947">
        <v>2986.37</v>
      </c>
      <c r="J1947" s="7">
        <v>44073</v>
      </c>
      <c r="K1947" s="2">
        <v>2714.88</v>
      </c>
      <c r="L1947" s="7">
        <v>44069</v>
      </c>
      <c r="M1947">
        <v>0</v>
      </c>
      <c r="N1947" s="2">
        <f t="shared" si="30"/>
        <v>0</v>
      </c>
    </row>
    <row r="1948" spans="1:14" x14ac:dyDescent="0.3">
      <c r="A1948" t="s">
        <v>12</v>
      </c>
      <c r="B1948" t="s">
        <v>13</v>
      </c>
      <c r="C1948" t="s">
        <v>432</v>
      </c>
      <c r="D1948">
        <v>4786681215</v>
      </c>
      <c r="E1948" s="7">
        <v>44013</v>
      </c>
      <c r="F1948" s="7">
        <v>44013</v>
      </c>
      <c r="G1948">
        <v>3215792252</v>
      </c>
      <c r="H1948">
        <v>1900085896</v>
      </c>
      <c r="I1948">
        <v>902.83</v>
      </c>
      <c r="J1948" s="7">
        <v>44073</v>
      </c>
      <c r="K1948" s="2">
        <v>820.75</v>
      </c>
      <c r="L1948" s="7">
        <v>44069</v>
      </c>
      <c r="M1948">
        <v>0</v>
      </c>
      <c r="N1948" s="2">
        <f t="shared" si="30"/>
        <v>0</v>
      </c>
    </row>
    <row r="1949" spans="1:14" x14ac:dyDescent="0.3">
      <c r="A1949" t="s">
        <v>12</v>
      </c>
      <c r="B1949" t="s">
        <v>13</v>
      </c>
      <c r="C1949" t="s">
        <v>432</v>
      </c>
      <c r="D1949">
        <v>4786681215</v>
      </c>
      <c r="E1949" s="7">
        <v>44012</v>
      </c>
      <c r="F1949" s="7">
        <v>44012</v>
      </c>
      <c r="G1949">
        <v>3215792924</v>
      </c>
      <c r="H1949">
        <v>1900085961</v>
      </c>
      <c r="I1949">
        <v>22039.05</v>
      </c>
      <c r="J1949" s="7">
        <v>44072</v>
      </c>
      <c r="K1949" s="2">
        <v>20035.5</v>
      </c>
      <c r="L1949" s="7">
        <v>44069</v>
      </c>
      <c r="M1949">
        <v>0</v>
      </c>
      <c r="N1949" s="2">
        <f t="shared" si="30"/>
        <v>0</v>
      </c>
    </row>
    <row r="1950" spans="1:14" x14ac:dyDescent="0.3">
      <c r="A1950" t="s">
        <v>12</v>
      </c>
      <c r="B1950" t="s">
        <v>13</v>
      </c>
      <c r="C1950" t="s">
        <v>432</v>
      </c>
      <c r="D1950">
        <v>4786681215</v>
      </c>
      <c r="E1950" s="7">
        <v>44012</v>
      </c>
      <c r="F1950" s="7">
        <v>44012</v>
      </c>
      <c r="G1950">
        <v>3215793703</v>
      </c>
      <c r="H1950">
        <v>1900087397</v>
      </c>
      <c r="I1950">
        <v>4003.31</v>
      </c>
      <c r="J1950" s="7">
        <v>44072</v>
      </c>
      <c r="K1950" s="2">
        <v>3639.37</v>
      </c>
      <c r="L1950" s="7">
        <v>44069</v>
      </c>
      <c r="M1950">
        <v>0</v>
      </c>
      <c r="N1950" s="2">
        <f t="shared" si="30"/>
        <v>0</v>
      </c>
    </row>
    <row r="1951" spans="1:14" x14ac:dyDescent="0.3">
      <c r="A1951" t="s">
        <v>12</v>
      </c>
      <c r="B1951" t="s">
        <v>13</v>
      </c>
      <c r="C1951" t="s">
        <v>432</v>
      </c>
      <c r="D1951">
        <v>4786681215</v>
      </c>
      <c r="E1951" s="7">
        <v>44013</v>
      </c>
      <c r="F1951" s="7">
        <v>44013</v>
      </c>
      <c r="G1951">
        <v>3215816576</v>
      </c>
      <c r="H1951">
        <v>1900087441</v>
      </c>
      <c r="I1951">
        <v>4.18</v>
      </c>
      <c r="J1951" s="7">
        <v>44073</v>
      </c>
      <c r="K1951" s="2">
        <v>3.8</v>
      </c>
      <c r="L1951" s="7">
        <v>44069</v>
      </c>
      <c r="M1951">
        <v>0</v>
      </c>
      <c r="N1951" s="2">
        <f t="shared" si="30"/>
        <v>0</v>
      </c>
    </row>
    <row r="1952" spans="1:14" x14ac:dyDescent="0.3">
      <c r="A1952" t="s">
        <v>12</v>
      </c>
      <c r="B1952" t="s">
        <v>13</v>
      </c>
      <c r="C1952" t="s">
        <v>432</v>
      </c>
      <c r="D1952">
        <v>4786681215</v>
      </c>
      <c r="E1952" s="7">
        <v>44013</v>
      </c>
      <c r="F1952" s="7">
        <v>44013</v>
      </c>
      <c r="G1952">
        <v>3215817440</v>
      </c>
      <c r="H1952">
        <v>1900089770</v>
      </c>
      <c r="I1952">
        <v>67.099999999999994</v>
      </c>
      <c r="J1952" s="7">
        <v>44073</v>
      </c>
      <c r="K1952" s="2">
        <v>61</v>
      </c>
      <c r="L1952" s="7">
        <v>44069</v>
      </c>
      <c r="M1952">
        <v>0</v>
      </c>
      <c r="N1952" s="2">
        <f t="shared" si="30"/>
        <v>0</v>
      </c>
    </row>
    <row r="1953" spans="1:14" x14ac:dyDescent="0.3">
      <c r="A1953" t="s">
        <v>12</v>
      </c>
      <c r="B1953" t="s">
        <v>13</v>
      </c>
      <c r="C1953" t="s">
        <v>432</v>
      </c>
      <c r="D1953">
        <v>4786681215</v>
      </c>
      <c r="E1953" s="7">
        <v>44013</v>
      </c>
      <c r="F1953" s="7">
        <v>44013</v>
      </c>
      <c r="G1953">
        <v>3215817445</v>
      </c>
      <c r="H1953">
        <v>1900089772</v>
      </c>
      <c r="I1953">
        <v>304.08</v>
      </c>
      <c r="J1953" s="7">
        <v>44073</v>
      </c>
      <c r="K1953" s="2">
        <v>276.44</v>
      </c>
      <c r="L1953" s="7">
        <v>44069</v>
      </c>
      <c r="M1953">
        <v>0</v>
      </c>
      <c r="N1953" s="2">
        <f t="shared" si="30"/>
        <v>0</v>
      </c>
    </row>
    <row r="1954" spans="1:14" x14ac:dyDescent="0.3">
      <c r="A1954" t="s">
        <v>12</v>
      </c>
      <c r="B1954" t="s">
        <v>13</v>
      </c>
      <c r="C1954" t="s">
        <v>432</v>
      </c>
      <c r="D1954">
        <v>4786681215</v>
      </c>
      <c r="E1954" s="7">
        <v>44012</v>
      </c>
      <c r="F1954" s="7">
        <v>44012</v>
      </c>
      <c r="G1954">
        <v>3215818234</v>
      </c>
      <c r="H1954">
        <v>1900089822</v>
      </c>
      <c r="I1954">
        <v>9854.39</v>
      </c>
      <c r="J1954" s="7">
        <v>44072</v>
      </c>
      <c r="K1954" s="2">
        <v>8958.5400000000009</v>
      </c>
      <c r="L1954" s="7">
        <v>44069</v>
      </c>
      <c r="M1954">
        <v>0</v>
      </c>
      <c r="N1954" s="2">
        <f t="shared" si="30"/>
        <v>0</v>
      </c>
    </row>
    <row r="1955" spans="1:14" x14ac:dyDescent="0.3">
      <c r="A1955" t="s">
        <v>12</v>
      </c>
      <c r="B1955" t="s">
        <v>13</v>
      </c>
      <c r="C1955" t="s">
        <v>432</v>
      </c>
      <c r="D1955">
        <v>4786681215</v>
      </c>
      <c r="E1955" s="7">
        <v>44012</v>
      </c>
      <c r="F1955" s="7">
        <v>44012</v>
      </c>
      <c r="G1955">
        <v>3215818319</v>
      </c>
      <c r="H1955">
        <v>1900089832</v>
      </c>
      <c r="I1955">
        <v>328.9</v>
      </c>
      <c r="J1955" s="7">
        <v>44072</v>
      </c>
      <c r="K1955" s="2">
        <v>299</v>
      </c>
      <c r="L1955" s="7">
        <v>44069</v>
      </c>
      <c r="M1955">
        <v>0</v>
      </c>
      <c r="N1955" s="2">
        <f t="shared" si="30"/>
        <v>0</v>
      </c>
    </row>
    <row r="1956" spans="1:14" x14ac:dyDescent="0.3">
      <c r="A1956" t="s">
        <v>12</v>
      </c>
      <c r="B1956" t="s">
        <v>13</v>
      </c>
      <c r="C1956" t="s">
        <v>432</v>
      </c>
      <c r="D1956">
        <v>4786681215</v>
      </c>
      <c r="E1956" s="7">
        <v>44012</v>
      </c>
      <c r="F1956" s="7">
        <v>44012</v>
      </c>
      <c r="G1956">
        <v>3215818717</v>
      </c>
      <c r="H1956">
        <v>1900091354</v>
      </c>
      <c r="I1956">
        <v>264.02</v>
      </c>
      <c r="J1956" s="7">
        <v>44072</v>
      </c>
      <c r="K1956" s="2">
        <v>240.02</v>
      </c>
      <c r="L1956" s="7">
        <v>44069</v>
      </c>
      <c r="M1956">
        <v>0</v>
      </c>
      <c r="N1956" s="2">
        <f t="shared" si="30"/>
        <v>0</v>
      </c>
    </row>
    <row r="1957" spans="1:14" x14ac:dyDescent="0.3">
      <c r="A1957" t="s">
        <v>12</v>
      </c>
      <c r="B1957" t="s">
        <v>13</v>
      </c>
      <c r="C1957" t="s">
        <v>432</v>
      </c>
      <c r="D1957">
        <v>4786681215</v>
      </c>
      <c r="E1957" s="7">
        <v>44013</v>
      </c>
      <c r="F1957" s="7">
        <v>44013</v>
      </c>
      <c r="G1957">
        <v>3215819566</v>
      </c>
      <c r="H1957">
        <v>1900091398</v>
      </c>
      <c r="I1957">
        <v>264</v>
      </c>
      <c r="J1957" s="7">
        <v>44073</v>
      </c>
      <c r="K1957" s="2">
        <v>240</v>
      </c>
      <c r="L1957" s="7">
        <v>44069</v>
      </c>
      <c r="M1957">
        <v>0</v>
      </c>
      <c r="N1957" s="2">
        <f t="shared" si="30"/>
        <v>0</v>
      </c>
    </row>
    <row r="1958" spans="1:14" x14ac:dyDescent="0.3">
      <c r="A1958" t="s">
        <v>12</v>
      </c>
      <c r="B1958" t="s">
        <v>13</v>
      </c>
      <c r="C1958" t="s">
        <v>432</v>
      </c>
      <c r="D1958">
        <v>4786681215</v>
      </c>
      <c r="E1958" s="7">
        <v>44013</v>
      </c>
      <c r="F1958" s="7">
        <v>44013</v>
      </c>
      <c r="G1958">
        <v>3215820882</v>
      </c>
      <c r="H1958">
        <v>1900093002</v>
      </c>
      <c r="I1958">
        <v>16891.599999999999</v>
      </c>
      <c r="J1958" s="7">
        <v>44073</v>
      </c>
      <c r="K1958" s="2">
        <v>15356</v>
      </c>
      <c r="L1958" s="7">
        <v>44069</v>
      </c>
      <c r="M1958">
        <v>0</v>
      </c>
      <c r="N1958" s="2">
        <f t="shared" si="30"/>
        <v>0</v>
      </c>
    </row>
    <row r="1959" spans="1:14" x14ac:dyDescent="0.3">
      <c r="A1959" t="s">
        <v>12</v>
      </c>
      <c r="B1959" t="s">
        <v>13</v>
      </c>
      <c r="C1959" t="s">
        <v>432</v>
      </c>
      <c r="D1959">
        <v>4786681215</v>
      </c>
      <c r="E1959" s="7">
        <v>44012</v>
      </c>
      <c r="F1959" s="7">
        <v>44012</v>
      </c>
      <c r="G1959">
        <v>3215821000</v>
      </c>
      <c r="H1959">
        <v>1900093017</v>
      </c>
      <c r="I1959">
        <v>1267.2</v>
      </c>
      <c r="J1959" s="7">
        <v>44072</v>
      </c>
      <c r="K1959" s="2">
        <v>1152</v>
      </c>
      <c r="L1959" s="7">
        <v>44069</v>
      </c>
      <c r="M1959">
        <v>0</v>
      </c>
      <c r="N1959" s="2">
        <f t="shared" si="30"/>
        <v>0</v>
      </c>
    </row>
    <row r="1960" spans="1:14" x14ac:dyDescent="0.3">
      <c r="A1960" t="s">
        <v>12</v>
      </c>
      <c r="B1960" t="s">
        <v>13</v>
      </c>
      <c r="C1960" t="s">
        <v>432</v>
      </c>
      <c r="D1960">
        <v>4786681215</v>
      </c>
      <c r="E1960" s="7">
        <v>44013</v>
      </c>
      <c r="F1960" s="7">
        <v>44013</v>
      </c>
      <c r="G1960">
        <v>3215821244</v>
      </c>
      <c r="H1960">
        <v>1900093026</v>
      </c>
      <c r="I1960">
        <v>431.2</v>
      </c>
      <c r="J1960" s="7">
        <v>44073</v>
      </c>
      <c r="K1960" s="2">
        <v>392</v>
      </c>
      <c r="L1960" s="7">
        <v>44069</v>
      </c>
      <c r="M1960">
        <v>0</v>
      </c>
      <c r="N1960" s="2">
        <f t="shared" si="30"/>
        <v>0</v>
      </c>
    </row>
    <row r="1961" spans="1:14" x14ac:dyDescent="0.3">
      <c r="A1961" t="s">
        <v>12</v>
      </c>
      <c r="B1961" t="s">
        <v>13</v>
      </c>
      <c r="C1961" t="s">
        <v>432</v>
      </c>
      <c r="D1961">
        <v>4786681215</v>
      </c>
      <c r="E1961" s="7">
        <v>44012</v>
      </c>
      <c r="F1961" s="7">
        <v>44012</v>
      </c>
      <c r="G1961">
        <v>3215822910</v>
      </c>
      <c r="H1961">
        <v>1900095418</v>
      </c>
      <c r="I1961">
        <v>236.5</v>
      </c>
      <c r="J1961" s="7">
        <v>44072</v>
      </c>
      <c r="K1961" s="2">
        <v>215</v>
      </c>
      <c r="L1961" s="7">
        <v>44069</v>
      </c>
      <c r="M1961">
        <v>0</v>
      </c>
      <c r="N1961" s="2">
        <f t="shared" si="30"/>
        <v>0</v>
      </c>
    </row>
    <row r="1962" spans="1:14" x14ac:dyDescent="0.3">
      <c r="A1962" t="s">
        <v>12</v>
      </c>
      <c r="B1962" t="s">
        <v>13</v>
      </c>
      <c r="C1962" t="s">
        <v>432</v>
      </c>
      <c r="D1962">
        <v>4786681215</v>
      </c>
      <c r="E1962" s="7">
        <v>44013</v>
      </c>
      <c r="F1962" s="7">
        <v>44013</v>
      </c>
      <c r="G1962">
        <v>3215883066</v>
      </c>
      <c r="H1962">
        <v>1900096936</v>
      </c>
      <c r="I1962">
        <v>0.02</v>
      </c>
      <c r="J1962" s="7">
        <v>44073</v>
      </c>
      <c r="K1962" s="2">
        <v>0.02</v>
      </c>
      <c r="L1962" s="7">
        <v>44027</v>
      </c>
      <c r="M1962">
        <v>0</v>
      </c>
      <c r="N1962" s="2">
        <f t="shared" si="30"/>
        <v>0</v>
      </c>
    </row>
    <row r="1963" spans="1:14" x14ac:dyDescent="0.3">
      <c r="A1963" t="s">
        <v>12</v>
      </c>
      <c r="B1963" t="s">
        <v>13</v>
      </c>
      <c r="C1963" t="s">
        <v>432</v>
      </c>
      <c r="D1963">
        <v>4786681215</v>
      </c>
      <c r="E1963" s="7">
        <v>44012</v>
      </c>
      <c r="F1963" s="7">
        <v>44012</v>
      </c>
      <c r="G1963">
        <v>3215883831</v>
      </c>
      <c r="H1963">
        <v>1900096941</v>
      </c>
      <c r="I1963">
        <v>11975.7</v>
      </c>
      <c r="J1963" s="7">
        <v>44072</v>
      </c>
      <c r="K1963" s="2">
        <v>10887</v>
      </c>
      <c r="L1963" s="7">
        <v>44069</v>
      </c>
      <c r="M1963">
        <v>0</v>
      </c>
      <c r="N1963" s="2">
        <f t="shared" si="30"/>
        <v>0</v>
      </c>
    </row>
    <row r="1964" spans="1:14" x14ac:dyDescent="0.3">
      <c r="A1964" t="s">
        <v>12</v>
      </c>
      <c r="B1964" t="s">
        <v>13</v>
      </c>
      <c r="C1964" t="s">
        <v>432</v>
      </c>
      <c r="D1964">
        <v>4786681215</v>
      </c>
      <c r="E1964" s="7">
        <v>44013</v>
      </c>
      <c r="F1964" s="7">
        <v>44013</v>
      </c>
      <c r="G1964">
        <v>3215884588</v>
      </c>
      <c r="H1964">
        <v>1900096949</v>
      </c>
      <c r="I1964">
        <v>62.7</v>
      </c>
      <c r="J1964" s="7">
        <v>44073</v>
      </c>
      <c r="K1964" s="2">
        <v>57</v>
      </c>
      <c r="L1964" s="7">
        <v>44069</v>
      </c>
      <c r="M1964">
        <v>0</v>
      </c>
      <c r="N1964" s="2">
        <f t="shared" si="30"/>
        <v>0</v>
      </c>
    </row>
    <row r="1965" spans="1:14" x14ac:dyDescent="0.3">
      <c r="A1965" t="s">
        <v>12</v>
      </c>
      <c r="B1965" t="s">
        <v>13</v>
      </c>
      <c r="C1965" t="s">
        <v>432</v>
      </c>
      <c r="D1965">
        <v>4786681215</v>
      </c>
      <c r="E1965" s="7">
        <v>44013</v>
      </c>
      <c r="F1965" s="7">
        <v>44013</v>
      </c>
      <c r="G1965">
        <v>3215885263</v>
      </c>
      <c r="H1965">
        <v>1900096962</v>
      </c>
      <c r="I1965">
        <v>155.65</v>
      </c>
      <c r="J1965" s="7">
        <v>44073</v>
      </c>
      <c r="K1965" s="2">
        <v>141.5</v>
      </c>
      <c r="L1965" s="7">
        <v>44069</v>
      </c>
      <c r="M1965">
        <v>0</v>
      </c>
      <c r="N1965" s="2">
        <f t="shared" si="30"/>
        <v>0</v>
      </c>
    </row>
    <row r="1966" spans="1:14" x14ac:dyDescent="0.3">
      <c r="A1966" t="s">
        <v>12</v>
      </c>
      <c r="B1966" t="s">
        <v>13</v>
      </c>
      <c r="C1966" t="s">
        <v>432</v>
      </c>
      <c r="D1966">
        <v>4786681215</v>
      </c>
      <c r="E1966" s="7">
        <v>44012</v>
      </c>
      <c r="F1966" s="7">
        <v>44012</v>
      </c>
      <c r="G1966">
        <v>3215886108</v>
      </c>
      <c r="H1966">
        <v>1900096963</v>
      </c>
      <c r="I1966">
        <v>432.3</v>
      </c>
      <c r="J1966" s="7">
        <v>44072</v>
      </c>
      <c r="K1966" s="2">
        <v>393</v>
      </c>
      <c r="L1966" s="7">
        <v>44069</v>
      </c>
      <c r="M1966">
        <v>0</v>
      </c>
      <c r="N1966" s="2">
        <f t="shared" si="30"/>
        <v>0</v>
      </c>
    </row>
    <row r="1967" spans="1:14" x14ac:dyDescent="0.3">
      <c r="A1967" t="s">
        <v>12</v>
      </c>
      <c r="B1967" t="s">
        <v>13</v>
      </c>
      <c r="C1967" t="s">
        <v>432</v>
      </c>
      <c r="D1967">
        <v>4786681215</v>
      </c>
      <c r="E1967" s="7">
        <v>44012</v>
      </c>
      <c r="F1967" s="7">
        <v>44012</v>
      </c>
      <c r="G1967">
        <v>3215889534</v>
      </c>
      <c r="H1967">
        <v>1900097006</v>
      </c>
      <c r="I1967">
        <v>37.4</v>
      </c>
      <c r="J1967" s="7">
        <v>44072</v>
      </c>
      <c r="K1967" s="2">
        <v>34</v>
      </c>
      <c r="L1967" s="7">
        <v>44069</v>
      </c>
      <c r="M1967">
        <v>0</v>
      </c>
      <c r="N1967" s="2">
        <f t="shared" si="30"/>
        <v>0</v>
      </c>
    </row>
    <row r="1968" spans="1:14" x14ac:dyDescent="0.3">
      <c r="A1968" t="s">
        <v>12</v>
      </c>
      <c r="B1968" t="s">
        <v>13</v>
      </c>
      <c r="C1968" t="s">
        <v>432</v>
      </c>
      <c r="D1968">
        <v>4786681215</v>
      </c>
      <c r="E1968" s="7">
        <v>44012</v>
      </c>
      <c r="F1968" s="7">
        <v>44012</v>
      </c>
      <c r="G1968">
        <v>3215890125</v>
      </c>
      <c r="H1968">
        <v>1900087484</v>
      </c>
      <c r="I1968">
        <v>4257.33</v>
      </c>
      <c r="J1968" s="7">
        <v>44072</v>
      </c>
      <c r="K1968" s="2">
        <v>3870.3</v>
      </c>
      <c r="L1968" s="7">
        <v>44069</v>
      </c>
      <c r="M1968">
        <v>0</v>
      </c>
      <c r="N1968" s="2">
        <f t="shared" si="30"/>
        <v>0</v>
      </c>
    </row>
    <row r="1969" spans="1:14" x14ac:dyDescent="0.3">
      <c r="A1969" t="s">
        <v>12</v>
      </c>
      <c r="B1969" t="s">
        <v>13</v>
      </c>
      <c r="C1969" t="s">
        <v>432</v>
      </c>
      <c r="D1969">
        <v>4786681215</v>
      </c>
      <c r="E1969" s="7">
        <v>44012</v>
      </c>
      <c r="F1969" s="7">
        <v>44012</v>
      </c>
      <c r="G1969">
        <v>3215891700</v>
      </c>
      <c r="H1969">
        <v>1900087522</v>
      </c>
      <c r="I1969">
        <v>956.91</v>
      </c>
      <c r="J1969" s="7">
        <v>44072</v>
      </c>
      <c r="K1969" s="2">
        <v>869.92</v>
      </c>
      <c r="L1969" s="7">
        <v>44069</v>
      </c>
      <c r="M1969">
        <v>0</v>
      </c>
      <c r="N1969" s="2">
        <f t="shared" si="30"/>
        <v>0</v>
      </c>
    </row>
    <row r="1970" spans="1:14" x14ac:dyDescent="0.3">
      <c r="A1970" t="s">
        <v>12</v>
      </c>
      <c r="B1970" t="s">
        <v>13</v>
      </c>
      <c r="C1970" t="s">
        <v>432</v>
      </c>
      <c r="D1970">
        <v>4786681215</v>
      </c>
      <c r="E1970" s="7">
        <v>44013</v>
      </c>
      <c r="F1970" s="7">
        <v>44013</v>
      </c>
      <c r="G1970">
        <v>3215893539</v>
      </c>
      <c r="H1970">
        <v>1900087551</v>
      </c>
      <c r="I1970">
        <v>6718.73</v>
      </c>
      <c r="J1970" s="7">
        <v>44073</v>
      </c>
      <c r="K1970" s="2">
        <v>6107.94</v>
      </c>
      <c r="L1970" s="7">
        <v>44069</v>
      </c>
      <c r="M1970">
        <v>0</v>
      </c>
      <c r="N1970" s="2">
        <f t="shared" si="30"/>
        <v>0</v>
      </c>
    </row>
    <row r="1971" spans="1:14" x14ac:dyDescent="0.3">
      <c r="A1971" t="s">
        <v>12</v>
      </c>
      <c r="B1971" t="s">
        <v>13</v>
      </c>
      <c r="C1971" t="s">
        <v>432</v>
      </c>
      <c r="D1971">
        <v>4786681215</v>
      </c>
      <c r="E1971" s="7">
        <v>44013</v>
      </c>
      <c r="F1971" s="7">
        <v>44013</v>
      </c>
      <c r="G1971">
        <v>3215894295</v>
      </c>
      <c r="H1971">
        <v>1900087568</v>
      </c>
      <c r="I1971">
        <v>948.65</v>
      </c>
      <c r="J1971" s="7">
        <v>44073</v>
      </c>
      <c r="K1971" s="2">
        <v>862.41</v>
      </c>
      <c r="L1971" s="7">
        <v>44069</v>
      </c>
      <c r="M1971">
        <v>0</v>
      </c>
      <c r="N1971" s="2">
        <f t="shared" si="30"/>
        <v>0</v>
      </c>
    </row>
    <row r="1972" spans="1:14" x14ac:dyDescent="0.3">
      <c r="A1972" t="s">
        <v>12</v>
      </c>
      <c r="B1972" t="s">
        <v>13</v>
      </c>
      <c r="C1972" t="s">
        <v>432</v>
      </c>
      <c r="D1972">
        <v>4786681215</v>
      </c>
      <c r="E1972" s="7">
        <v>44012</v>
      </c>
      <c r="F1972" s="7">
        <v>44012</v>
      </c>
      <c r="G1972">
        <v>3215895801</v>
      </c>
      <c r="H1972">
        <v>1900089861</v>
      </c>
      <c r="I1972">
        <v>701.94</v>
      </c>
      <c r="J1972" s="7">
        <v>44072</v>
      </c>
      <c r="K1972" s="2">
        <v>638.13</v>
      </c>
      <c r="L1972" s="7">
        <v>44069</v>
      </c>
      <c r="M1972">
        <v>0</v>
      </c>
      <c r="N1972" s="2">
        <f t="shared" si="30"/>
        <v>0</v>
      </c>
    </row>
    <row r="1973" spans="1:14" x14ac:dyDescent="0.3">
      <c r="A1973" t="s">
        <v>12</v>
      </c>
      <c r="B1973" t="s">
        <v>13</v>
      </c>
      <c r="C1973" t="s">
        <v>432</v>
      </c>
      <c r="D1973">
        <v>4786681215</v>
      </c>
      <c r="E1973" s="7">
        <v>44013</v>
      </c>
      <c r="F1973" s="7">
        <v>44013</v>
      </c>
      <c r="G1973">
        <v>3215897788</v>
      </c>
      <c r="H1973">
        <v>1900089910</v>
      </c>
      <c r="I1973">
        <v>112.75</v>
      </c>
      <c r="J1973" s="7">
        <v>44073</v>
      </c>
      <c r="K1973" s="2">
        <v>102.5</v>
      </c>
      <c r="L1973" s="7">
        <v>44069</v>
      </c>
      <c r="M1973">
        <v>0</v>
      </c>
      <c r="N1973" s="2">
        <f t="shared" si="30"/>
        <v>0</v>
      </c>
    </row>
    <row r="1974" spans="1:14" x14ac:dyDescent="0.3">
      <c r="A1974" t="s">
        <v>12</v>
      </c>
      <c r="B1974" t="s">
        <v>13</v>
      </c>
      <c r="C1974" t="s">
        <v>432</v>
      </c>
      <c r="D1974">
        <v>4786681215</v>
      </c>
      <c r="E1974" s="7">
        <v>44013</v>
      </c>
      <c r="F1974" s="7">
        <v>44013</v>
      </c>
      <c r="G1974">
        <v>3215902793</v>
      </c>
      <c r="H1974">
        <v>1900091472</v>
      </c>
      <c r="I1974">
        <v>105.07</v>
      </c>
      <c r="J1974" s="7">
        <v>44073</v>
      </c>
      <c r="K1974" s="2">
        <v>95.52</v>
      </c>
      <c r="L1974" s="7">
        <v>44069</v>
      </c>
      <c r="M1974">
        <v>0</v>
      </c>
      <c r="N1974" s="2">
        <f t="shared" si="30"/>
        <v>0</v>
      </c>
    </row>
    <row r="1975" spans="1:14" x14ac:dyDescent="0.3">
      <c r="A1975" t="s">
        <v>12</v>
      </c>
      <c r="B1975" t="s">
        <v>13</v>
      </c>
      <c r="C1975" t="s">
        <v>432</v>
      </c>
      <c r="D1975">
        <v>4786681215</v>
      </c>
      <c r="E1975" s="7">
        <v>44013</v>
      </c>
      <c r="F1975" s="7">
        <v>44013</v>
      </c>
      <c r="G1975">
        <v>3215907096</v>
      </c>
      <c r="H1975">
        <v>1900093049</v>
      </c>
      <c r="I1975">
        <v>44.55</v>
      </c>
      <c r="J1975" s="7">
        <v>44073</v>
      </c>
      <c r="K1975" s="2">
        <v>40.5</v>
      </c>
      <c r="L1975" s="7">
        <v>44069</v>
      </c>
      <c r="M1975">
        <v>0</v>
      </c>
      <c r="N1975" s="2">
        <f t="shared" si="30"/>
        <v>0</v>
      </c>
    </row>
    <row r="1976" spans="1:14" x14ac:dyDescent="0.3">
      <c r="A1976" t="s">
        <v>12</v>
      </c>
      <c r="B1976" t="s">
        <v>13</v>
      </c>
      <c r="C1976" t="s">
        <v>432</v>
      </c>
      <c r="D1976">
        <v>4786681215</v>
      </c>
      <c r="E1976" s="7">
        <v>44012</v>
      </c>
      <c r="F1976" s="7">
        <v>44012</v>
      </c>
      <c r="G1976">
        <v>3215975220</v>
      </c>
      <c r="H1976">
        <v>1900093987</v>
      </c>
      <c r="I1976">
        <v>447.95</v>
      </c>
      <c r="J1976" s="7">
        <v>44072</v>
      </c>
      <c r="K1976" s="2">
        <v>407.23</v>
      </c>
      <c r="L1976" s="7">
        <v>44069</v>
      </c>
      <c r="M1976">
        <v>0</v>
      </c>
      <c r="N1976" s="2">
        <f t="shared" si="30"/>
        <v>0</v>
      </c>
    </row>
    <row r="1977" spans="1:14" x14ac:dyDescent="0.3">
      <c r="A1977" t="s">
        <v>12</v>
      </c>
      <c r="B1977" t="s">
        <v>13</v>
      </c>
      <c r="C1977" t="s">
        <v>432</v>
      </c>
      <c r="D1977">
        <v>4786681215</v>
      </c>
      <c r="E1977" s="7">
        <v>44013</v>
      </c>
      <c r="F1977" s="7">
        <v>44013</v>
      </c>
      <c r="G1977">
        <v>3215975288</v>
      </c>
      <c r="H1977">
        <v>1900093988</v>
      </c>
      <c r="I1977">
        <v>1791.78</v>
      </c>
      <c r="J1977" s="7">
        <v>44073</v>
      </c>
      <c r="K1977" s="2">
        <v>1628.89</v>
      </c>
      <c r="L1977" s="7">
        <v>44069</v>
      </c>
      <c r="M1977">
        <v>0</v>
      </c>
      <c r="N1977" s="2">
        <f t="shared" si="30"/>
        <v>0</v>
      </c>
    </row>
    <row r="1978" spans="1:14" x14ac:dyDescent="0.3">
      <c r="A1978" t="s">
        <v>12</v>
      </c>
      <c r="B1978" t="s">
        <v>13</v>
      </c>
      <c r="C1978" t="s">
        <v>432</v>
      </c>
      <c r="D1978">
        <v>4786681215</v>
      </c>
      <c r="E1978" s="7">
        <v>44012</v>
      </c>
      <c r="F1978" s="7">
        <v>44012</v>
      </c>
      <c r="G1978">
        <v>3215977807</v>
      </c>
      <c r="H1978">
        <v>1900095522</v>
      </c>
      <c r="I1978">
        <v>547.79999999999995</v>
      </c>
      <c r="J1978" s="7">
        <v>44072</v>
      </c>
      <c r="K1978" s="2">
        <v>498</v>
      </c>
      <c r="L1978" s="7">
        <v>44069</v>
      </c>
      <c r="M1978">
        <v>0</v>
      </c>
      <c r="N1978" s="2">
        <f t="shared" si="30"/>
        <v>0</v>
      </c>
    </row>
    <row r="1979" spans="1:14" x14ac:dyDescent="0.3">
      <c r="A1979" t="s">
        <v>12</v>
      </c>
      <c r="B1979" t="s">
        <v>13</v>
      </c>
      <c r="C1979" t="s">
        <v>432</v>
      </c>
      <c r="D1979">
        <v>4786681215</v>
      </c>
      <c r="E1979" s="7">
        <v>44013</v>
      </c>
      <c r="F1979" s="7">
        <v>44013</v>
      </c>
      <c r="G1979">
        <v>3215978051</v>
      </c>
      <c r="H1979">
        <v>1900095535</v>
      </c>
      <c r="I1979">
        <v>10.44</v>
      </c>
      <c r="J1979" s="7">
        <v>44073</v>
      </c>
      <c r="K1979" s="2">
        <v>9.49</v>
      </c>
      <c r="L1979" s="7">
        <v>44069</v>
      </c>
      <c r="M1979">
        <v>0</v>
      </c>
      <c r="N1979" s="2">
        <f t="shared" si="30"/>
        <v>0</v>
      </c>
    </row>
    <row r="1980" spans="1:14" x14ac:dyDescent="0.3">
      <c r="A1980" t="s">
        <v>12</v>
      </c>
      <c r="B1980" t="s">
        <v>13</v>
      </c>
      <c r="C1980" t="s">
        <v>432</v>
      </c>
      <c r="D1980">
        <v>4786681215</v>
      </c>
      <c r="E1980" s="7">
        <v>44013</v>
      </c>
      <c r="F1980" s="7">
        <v>44013</v>
      </c>
      <c r="G1980">
        <v>3215979230</v>
      </c>
      <c r="H1980">
        <v>1900095558</v>
      </c>
      <c r="I1980">
        <v>26225.1</v>
      </c>
      <c r="J1980" s="7">
        <v>44073</v>
      </c>
      <c r="K1980" s="2">
        <v>23841</v>
      </c>
      <c r="L1980" s="7">
        <v>44069</v>
      </c>
      <c r="M1980">
        <v>0</v>
      </c>
      <c r="N1980" s="2">
        <f t="shared" si="30"/>
        <v>0</v>
      </c>
    </row>
    <row r="1981" spans="1:14" x14ac:dyDescent="0.3">
      <c r="A1981" t="s">
        <v>12</v>
      </c>
      <c r="B1981" t="s">
        <v>13</v>
      </c>
      <c r="C1981" t="s">
        <v>432</v>
      </c>
      <c r="D1981">
        <v>4786681215</v>
      </c>
      <c r="E1981" s="7">
        <v>44013</v>
      </c>
      <c r="F1981" s="7">
        <v>44013</v>
      </c>
      <c r="G1981">
        <v>3215979407</v>
      </c>
      <c r="H1981">
        <v>1900095573</v>
      </c>
      <c r="I1981">
        <v>3170.54</v>
      </c>
      <c r="J1981" s="7">
        <v>44073</v>
      </c>
      <c r="K1981" s="2">
        <v>2882.31</v>
      </c>
      <c r="L1981" s="7">
        <v>44069</v>
      </c>
      <c r="M1981">
        <v>0</v>
      </c>
      <c r="N1981" s="2">
        <f t="shared" si="30"/>
        <v>0</v>
      </c>
    </row>
    <row r="1982" spans="1:14" x14ac:dyDescent="0.3">
      <c r="A1982" t="s">
        <v>12</v>
      </c>
      <c r="B1982" t="s">
        <v>13</v>
      </c>
      <c r="C1982" t="s">
        <v>432</v>
      </c>
      <c r="D1982">
        <v>4786681215</v>
      </c>
      <c r="E1982" s="7">
        <v>44013</v>
      </c>
      <c r="F1982" s="7">
        <v>44013</v>
      </c>
      <c r="G1982">
        <v>3215982066</v>
      </c>
      <c r="H1982">
        <v>1900097082</v>
      </c>
      <c r="I1982">
        <v>1225.4000000000001</v>
      </c>
      <c r="J1982" s="7">
        <v>44073</v>
      </c>
      <c r="K1982" s="2">
        <v>1114</v>
      </c>
      <c r="L1982" s="7">
        <v>44069</v>
      </c>
      <c r="M1982">
        <v>0</v>
      </c>
      <c r="N1982" s="2">
        <f t="shared" si="30"/>
        <v>0</v>
      </c>
    </row>
    <row r="1983" spans="1:14" x14ac:dyDescent="0.3">
      <c r="A1983" t="s">
        <v>12</v>
      </c>
      <c r="B1983" t="s">
        <v>13</v>
      </c>
      <c r="C1983" t="s">
        <v>432</v>
      </c>
      <c r="D1983">
        <v>4786681215</v>
      </c>
      <c r="E1983" s="7">
        <v>44013</v>
      </c>
      <c r="F1983" s="7">
        <v>44013</v>
      </c>
      <c r="G1983">
        <v>3215982954</v>
      </c>
      <c r="H1983">
        <v>1900085996</v>
      </c>
      <c r="I1983">
        <v>8006.61</v>
      </c>
      <c r="J1983" s="7">
        <v>44073</v>
      </c>
      <c r="K1983" s="2">
        <v>7278.74</v>
      </c>
      <c r="L1983" s="7">
        <v>44069</v>
      </c>
      <c r="M1983">
        <v>0</v>
      </c>
      <c r="N1983" s="2">
        <f t="shared" si="30"/>
        <v>0</v>
      </c>
    </row>
    <row r="1984" spans="1:14" x14ac:dyDescent="0.3">
      <c r="A1984" t="s">
        <v>12</v>
      </c>
      <c r="B1984" t="s">
        <v>13</v>
      </c>
      <c r="C1984" t="s">
        <v>432</v>
      </c>
      <c r="D1984">
        <v>4786681215</v>
      </c>
      <c r="E1984" s="7">
        <v>44013</v>
      </c>
      <c r="F1984" s="7">
        <v>44013</v>
      </c>
      <c r="G1984">
        <v>3215985566</v>
      </c>
      <c r="H1984">
        <v>1900087662</v>
      </c>
      <c r="I1984">
        <v>150.69999999999999</v>
      </c>
      <c r="J1984" s="7">
        <v>44073</v>
      </c>
      <c r="K1984" s="2">
        <v>137</v>
      </c>
      <c r="L1984" s="7">
        <v>44069</v>
      </c>
      <c r="M1984">
        <v>0</v>
      </c>
      <c r="N1984" s="2">
        <f t="shared" si="30"/>
        <v>0</v>
      </c>
    </row>
    <row r="1985" spans="1:14" x14ac:dyDescent="0.3">
      <c r="A1985" t="s">
        <v>12</v>
      </c>
      <c r="B1985" t="s">
        <v>13</v>
      </c>
      <c r="C1985" t="s">
        <v>432</v>
      </c>
      <c r="D1985">
        <v>4786681215</v>
      </c>
      <c r="E1985" s="7">
        <v>44013</v>
      </c>
      <c r="F1985" s="7">
        <v>44013</v>
      </c>
      <c r="G1985">
        <v>3215987001</v>
      </c>
      <c r="H1985">
        <v>1900090009</v>
      </c>
      <c r="I1985">
        <v>547.79999999999995</v>
      </c>
      <c r="J1985" s="7">
        <v>44073</v>
      </c>
      <c r="K1985" s="2">
        <v>498</v>
      </c>
      <c r="L1985" s="7">
        <v>44069</v>
      </c>
      <c r="M1985">
        <v>0</v>
      </c>
      <c r="N1985" s="2">
        <f t="shared" si="30"/>
        <v>0</v>
      </c>
    </row>
    <row r="1986" spans="1:14" x14ac:dyDescent="0.3">
      <c r="A1986" t="s">
        <v>12</v>
      </c>
      <c r="B1986" t="s">
        <v>13</v>
      </c>
      <c r="C1986" t="s">
        <v>432</v>
      </c>
      <c r="D1986">
        <v>4786681215</v>
      </c>
      <c r="E1986" s="7">
        <v>44013</v>
      </c>
      <c r="F1986" s="7">
        <v>44013</v>
      </c>
      <c r="G1986">
        <v>3215987303</v>
      </c>
      <c r="H1986">
        <v>1900090030</v>
      </c>
      <c r="I1986">
        <v>656.7</v>
      </c>
      <c r="J1986" s="7">
        <v>44073</v>
      </c>
      <c r="K1986" s="2">
        <v>597</v>
      </c>
      <c r="L1986" s="7">
        <v>44069</v>
      </c>
      <c r="M1986">
        <v>0</v>
      </c>
      <c r="N1986" s="2">
        <f t="shared" si="30"/>
        <v>0</v>
      </c>
    </row>
    <row r="1987" spans="1:14" x14ac:dyDescent="0.3">
      <c r="A1987" t="s">
        <v>12</v>
      </c>
      <c r="B1987" t="s">
        <v>13</v>
      </c>
      <c r="C1987" t="s">
        <v>432</v>
      </c>
      <c r="D1987">
        <v>4786681215</v>
      </c>
      <c r="E1987" s="7">
        <v>44013</v>
      </c>
      <c r="F1987" s="7">
        <v>44013</v>
      </c>
      <c r="G1987">
        <v>3215987867</v>
      </c>
      <c r="H1987">
        <v>1900091560</v>
      </c>
      <c r="I1987">
        <v>443.85</v>
      </c>
      <c r="J1987" s="7">
        <v>44073</v>
      </c>
      <c r="K1987" s="2">
        <v>403.5</v>
      </c>
      <c r="L1987" s="7">
        <v>44069</v>
      </c>
      <c r="M1987">
        <v>0</v>
      </c>
      <c r="N1987" s="2">
        <f t="shared" si="30"/>
        <v>0</v>
      </c>
    </row>
    <row r="1988" spans="1:14" x14ac:dyDescent="0.3">
      <c r="A1988" t="s">
        <v>12</v>
      </c>
      <c r="B1988" t="s">
        <v>13</v>
      </c>
      <c r="C1988" t="s">
        <v>432</v>
      </c>
      <c r="D1988">
        <v>4786681215</v>
      </c>
      <c r="E1988" s="7">
        <v>44013</v>
      </c>
      <c r="F1988" s="7">
        <v>44013</v>
      </c>
      <c r="G1988">
        <v>3216011755</v>
      </c>
      <c r="H1988">
        <v>1900093146</v>
      </c>
      <c r="I1988">
        <v>286.52</v>
      </c>
      <c r="J1988" s="7">
        <v>44073</v>
      </c>
      <c r="K1988" s="2">
        <v>260.47000000000003</v>
      </c>
      <c r="L1988" s="7">
        <v>44069</v>
      </c>
      <c r="M1988">
        <v>0</v>
      </c>
      <c r="N1988" s="2">
        <f t="shared" si="30"/>
        <v>0</v>
      </c>
    </row>
    <row r="1989" spans="1:14" x14ac:dyDescent="0.3">
      <c r="A1989" t="s">
        <v>12</v>
      </c>
      <c r="B1989" t="s">
        <v>13</v>
      </c>
      <c r="C1989" t="s">
        <v>432</v>
      </c>
      <c r="D1989">
        <v>4786681215</v>
      </c>
      <c r="E1989" s="7">
        <v>44013</v>
      </c>
      <c r="F1989" s="7">
        <v>44013</v>
      </c>
      <c r="G1989">
        <v>3216012029</v>
      </c>
      <c r="H1989">
        <v>1900093176</v>
      </c>
      <c r="I1989">
        <v>54041.78</v>
      </c>
      <c r="J1989" s="7">
        <v>44073</v>
      </c>
      <c r="K1989" s="2">
        <v>49128.89</v>
      </c>
      <c r="L1989" s="7">
        <v>44069</v>
      </c>
      <c r="M1989">
        <v>0</v>
      </c>
      <c r="N1989" s="2">
        <f t="shared" ref="N1989:N2052" si="31">M1989*K1989</f>
        <v>0</v>
      </c>
    </row>
    <row r="1990" spans="1:14" x14ac:dyDescent="0.3">
      <c r="A1990" t="s">
        <v>12</v>
      </c>
      <c r="B1990" t="s">
        <v>13</v>
      </c>
      <c r="C1990" t="s">
        <v>432</v>
      </c>
      <c r="D1990">
        <v>4786681215</v>
      </c>
      <c r="E1990" s="7">
        <v>44013</v>
      </c>
      <c r="F1990" s="7">
        <v>44013</v>
      </c>
      <c r="G1990">
        <v>3216013308</v>
      </c>
      <c r="H1990">
        <v>1900094058</v>
      </c>
      <c r="I1990">
        <v>64.28</v>
      </c>
      <c r="J1990" s="7">
        <v>44073</v>
      </c>
      <c r="K1990" s="2">
        <v>58.44</v>
      </c>
      <c r="L1990" s="7">
        <v>44069</v>
      </c>
      <c r="M1990">
        <v>0</v>
      </c>
      <c r="N1990" s="2">
        <f t="shared" si="31"/>
        <v>0</v>
      </c>
    </row>
    <row r="1991" spans="1:14" x14ac:dyDescent="0.3">
      <c r="A1991" t="s">
        <v>12</v>
      </c>
      <c r="B1991" t="s">
        <v>13</v>
      </c>
      <c r="C1991" t="s">
        <v>432</v>
      </c>
      <c r="D1991">
        <v>4786681215</v>
      </c>
      <c r="E1991" s="7">
        <v>44013</v>
      </c>
      <c r="F1991" s="7">
        <v>44013</v>
      </c>
      <c r="G1991">
        <v>3216013957</v>
      </c>
      <c r="H1991">
        <v>1900095627</v>
      </c>
      <c r="I1991">
        <v>3839.2</v>
      </c>
      <c r="J1991" s="7">
        <v>44073</v>
      </c>
      <c r="K1991" s="2">
        <v>3490.18</v>
      </c>
      <c r="L1991" s="7">
        <v>44069</v>
      </c>
      <c r="M1991">
        <v>0</v>
      </c>
      <c r="N1991" s="2">
        <f t="shared" si="31"/>
        <v>0</v>
      </c>
    </row>
    <row r="1992" spans="1:14" x14ac:dyDescent="0.3">
      <c r="A1992" t="s">
        <v>12</v>
      </c>
      <c r="B1992" t="s">
        <v>13</v>
      </c>
      <c r="C1992" t="s">
        <v>432</v>
      </c>
      <c r="D1992">
        <v>4786681215</v>
      </c>
      <c r="E1992" s="7">
        <v>44013</v>
      </c>
      <c r="F1992" s="7">
        <v>44013</v>
      </c>
      <c r="G1992">
        <v>3216014448</v>
      </c>
      <c r="H1992">
        <v>1900095671</v>
      </c>
      <c r="I1992">
        <v>1044.8800000000001</v>
      </c>
      <c r="J1992" s="7">
        <v>44073</v>
      </c>
      <c r="K1992" s="2">
        <v>949.89</v>
      </c>
      <c r="L1992" s="7">
        <v>44069</v>
      </c>
      <c r="M1992">
        <v>0</v>
      </c>
      <c r="N1992" s="2">
        <f t="shared" si="31"/>
        <v>0</v>
      </c>
    </row>
    <row r="1993" spans="1:14" x14ac:dyDescent="0.3">
      <c r="A1993" t="s">
        <v>12</v>
      </c>
      <c r="B1993" t="s">
        <v>13</v>
      </c>
      <c r="C1993" t="s">
        <v>432</v>
      </c>
      <c r="D1993">
        <v>4786681215</v>
      </c>
      <c r="E1993" s="7">
        <v>44013</v>
      </c>
      <c r="F1993" s="7">
        <v>44013</v>
      </c>
      <c r="G1993">
        <v>3216014865</v>
      </c>
      <c r="H1993">
        <v>1900095696</v>
      </c>
      <c r="I1993">
        <v>671.52</v>
      </c>
      <c r="J1993" s="7">
        <v>44073</v>
      </c>
      <c r="K1993" s="2">
        <v>610.47</v>
      </c>
      <c r="L1993" s="7">
        <v>44069</v>
      </c>
      <c r="M1993">
        <v>0</v>
      </c>
      <c r="N1993" s="2">
        <f t="shared" si="31"/>
        <v>0</v>
      </c>
    </row>
    <row r="1994" spans="1:14" x14ac:dyDescent="0.3">
      <c r="A1994" t="s">
        <v>12</v>
      </c>
      <c r="B1994" t="s">
        <v>13</v>
      </c>
      <c r="C1994" t="s">
        <v>432</v>
      </c>
      <c r="D1994">
        <v>4786681215</v>
      </c>
      <c r="E1994" s="7">
        <v>44013</v>
      </c>
      <c r="F1994" s="7">
        <v>44013</v>
      </c>
      <c r="G1994">
        <v>3216015349</v>
      </c>
      <c r="H1994">
        <v>1900097145</v>
      </c>
      <c r="I1994">
        <v>9183.33</v>
      </c>
      <c r="J1994" s="7">
        <v>44073</v>
      </c>
      <c r="K1994" s="2">
        <v>8348.48</v>
      </c>
      <c r="L1994" s="7">
        <v>44069</v>
      </c>
      <c r="M1994">
        <v>0</v>
      </c>
      <c r="N1994" s="2">
        <f t="shared" si="31"/>
        <v>0</v>
      </c>
    </row>
    <row r="1995" spans="1:14" x14ac:dyDescent="0.3">
      <c r="A1995" t="s">
        <v>12</v>
      </c>
      <c r="B1995" t="s">
        <v>13</v>
      </c>
      <c r="C1995" t="s">
        <v>432</v>
      </c>
      <c r="D1995">
        <v>4786681215</v>
      </c>
      <c r="E1995" s="7">
        <v>44013</v>
      </c>
      <c r="F1995" s="7">
        <v>44013</v>
      </c>
      <c r="G1995">
        <v>3216015775</v>
      </c>
      <c r="H1995">
        <v>1900097193</v>
      </c>
      <c r="I1995">
        <v>478.72</v>
      </c>
      <c r="J1995" s="7">
        <v>44073</v>
      </c>
      <c r="K1995" s="2">
        <v>435.2</v>
      </c>
      <c r="L1995" s="7">
        <v>44069</v>
      </c>
      <c r="M1995">
        <v>0</v>
      </c>
      <c r="N1995" s="2">
        <f t="shared" si="31"/>
        <v>0</v>
      </c>
    </row>
    <row r="1996" spans="1:14" x14ac:dyDescent="0.3">
      <c r="A1996" t="s">
        <v>12</v>
      </c>
      <c r="B1996" t="s">
        <v>13</v>
      </c>
      <c r="C1996" t="s">
        <v>432</v>
      </c>
      <c r="D1996">
        <v>4786681215</v>
      </c>
      <c r="E1996" s="7">
        <v>44013</v>
      </c>
      <c r="F1996" s="7">
        <v>44013</v>
      </c>
      <c r="G1996">
        <v>3216016256</v>
      </c>
      <c r="H1996">
        <v>1900084572</v>
      </c>
      <c r="I1996">
        <v>15576</v>
      </c>
      <c r="J1996" s="7">
        <v>44073</v>
      </c>
      <c r="K1996" s="2">
        <v>14160</v>
      </c>
      <c r="L1996" s="7">
        <v>44069</v>
      </c>
      <c r="M1996">
        <v>0</v>
      </c>
      <c r="N1996" s="2">
        <f t="shared" si="31"/>
        <v>0</v>
      </c>
    </row>
    <row r="1997" spans="1:14" x14ac:dyDescent="0.3">
      <c r="A1997" t="s">
        <v>12</v>
      </c>
      <c r="B1997" t="s">
        <v>13</v>
      </c>
      <c r="C1997" t="s">
        <v>432</v>
      </c>
      <c r="D1997">
        <v>4786681215</v>
      </c>
      <c r="E1997" s="7">
        <v>44013</v>
      </c>
      <c r="F1997" s="7">
        <v>44013</v>
      </c>
      <c r="G1997">
        <v>3216020189</v>
      </c>
      <c r="H1997">
        <v>1900087713</v>
      </c>
      <c r="I1997">
        <v>20613.05</v>
      </c>
      <c r="J1997" s="7">
        <v>44073</v>
      </c>
      <c r="K1997" s="2">
        <v>18739.14</v>
      </c>
      <c r="L1997" s="7">
        <v>44069</v>
      </c>
      <c r="M1997">
        <v>0</v>
      </c>
      <c r="N1997" s="2">
        <f t="shared" si="31"/>
        <v>0</v>
      </c>
    </row>
    <row r="1998" spans="1:14" x14ac:dyDescent="0.3">
      <c r="A1998" t="s">
        <v>12</v>
      </c>
      <c r="B1998" t="s">
        <v>13</v>
      </c>
      <c r="C1998" t="s">
        <v>238</v>
      </c>
      <c r="D1998">
        <v>13730121004</v>
      </c>
      <c r="E1998" s="7">
        <v>44013</v>
      </c>
      <c r="F1998" s="7">
        <v>44013</v>
      </c>
      <c r="G1998">
        <v>3216027883</v>
      </c>
      <c r="H1998">
        <v>5320035936</v>
      </c>
      <c r="I1998">
        <v>1982.5</v>
      </c>
      <c r="J1998" s="7">
        <v>44073</v>
      </c>
      <c r="K1998" s="2">
        <v>1625</v>
      </c>
      <c r="L1998" s="7">
        <v>44069</v>
      </c>
      <c r="M1998">
        <v>-4</v>
      </c>
      <c r="N1998" s="2">
        <f t="shared" si="31"/>
        <v>-6500</v>
      </c>
    </row>
    <row r="1999" spans="1:14" x14ac:dyDescent="0.3">
      <c r="A1999" t="s">
        <v>12</v>
      </c>
      <c r="B1999" t="s">
        <v>13</v>
      </c>
      <c r="C1999" t="s">
        <v>432</v>
      </c>
      <c r="D1999">
        <v>4786681215</v>
      </c>
      <c r="E1999" s="7">
        <v>44013</v>
      </c>
      <c r="F1999" s="7">
        <v>44013</v>
      </c>
      <c r="G1999">
        <v>3216046625</v>
      </c>
      <c r="H1999">
        <v>1900090121</v>
      </c>
      <c r="I1999">
        <v>65.67</v>
      </c>
      <c r="J1999" s="7">
        <v>44073</v>
      </c>
      <c r="K1999" s="2">
        <v>59.7</v>
      </c>
      <c r="L1999" s="7">
        <v>44069</v>
      </c>
      <c r="M1999">
        <v>0</v>
      </c>
      <c r="N1999" s="2">
        <f t="shared" si="31"/>
        <v>0</v>
      </c>
    </row>
    <row r="2000" spans="1:14" x14ac:dyDescent="0.3">
      <c r="A2000" t="s">
        <v>12</v>
      </c>
      <c r="B2000" t="s">
        <v>13</v>
      </c>
      <c r="C2000" t="s">
        <v>432</v>
      </c>
      <c r="D2000">
        <v>4786681215</v>
      </c>
      <c r="E2000" s="7">
        <v>44013</v>
      </c>
      <c r="F2000" s="7">
        <v>44013</v>
      </c>
      <c r="G2000">
        <v>3216047164</v>
      </c>
      <c r="H2000">
        <v>1900090131</v>
      </c>
      <c r="I2000">
        <v>18.260000000000002</v>
      </c>
      <c r="J2000" s="7">
        <v>44073</v>
      </c>
      <c r="K2000" s="2">
        <v>16.600000000000001</v>
      </c>
      <c r="L2000" s="7">
        <v>44069</v>
      </c>
      <c r="M2000">
        <v>0</v>
      </c>
      <c r="N2000" s="2">
        <f t="shared" si="31"/>
        <v>0</v>
      </c>
    </row>
    <row r="2001" spans="1:14" x14ac:dyDescent="0.3">
      <c r="A2001" t="s">
        <v>12</v>
      </c>
      <c r="B2001" t="s">
        <v>13</v>
      </c>
      <c r="C2001" t="s">
        <v>432</v>
      </c>
      <c r="D2001">
        <v>4786681215</v>
      </c>
      <c r="E2001" s="7">
        <v>44013</v>
      </c>
      <c r="F2001" s="7">
        <v>44013</v>
      </c>
      <c r="G2001">
        <v>3216047181</v>
      </c>
      <c r="H2001">
        <v>1900090133</v>
      </c>
      <c r="I2001">
        <v>570.9</v>
      </c>
      <c r="J2001" s="7">
        <v>44073</v>
      </c>
      <c r="K2001" s="2">
        <v>519</v>
      </c>
      <c r="L2001" s="7">
        <v>44069</v>
      </c>
      <c r="M2001">
        <v>0</v>
      </c>
      <c r="N2001" s="2">
        <f t="shared" si="31"/>
        <v>0</v>
      </c>
    </row>
    <row r="2002" spans="1:14" x14ac:dyDescent="0.3">
      <c r="A2002" t="s">
        <v>12</v>
      </c>
      <c r="B2002" t="s">
        <v>13</v>
      </c>
      <c r="C2002" t="s">
        <v>432</v>
      </c>
      <c r="D2002">
        <v>4786681215</v>
      </c>
      <c r="E2002" s="7">
        <v>44013</v>
      </c>
      <c r="F2002" s="7">
        <v>44013</v>
      </c>
      <c r="G2002">
        <v>3216047275</v>
      </c>
      <c r="H2002">
        <v>1900090134</v>
      </c>
      <c r="I2002">
        <v>880</v>
      </c>
      <c r="J2002" s="7">
        <v>44073</v>
      </c>
      <c r="K2002" s="2">
        <v>800</v>
      </c>
      <c r="L2002" s="7">
        <v>44069</v>
      </c>
      <c r="M2002">
        <v>0</v>
      </c>
      <c r="N2002" s="2">
        <f t="shared" si="31"/>
        <v>0</v>
      </c>
    </row>
    <row r="2003" spans="1:14" x14ac:dyDescent="0.3">
      <c r="A2003" t="s">
        <v>12</v>
      </c>
      <c r="B2003" t="s">
        <v>13</v>
      </c>
      <c r="C2003" t="s">
        <v>432</v>
      </c>
      <c r="D2003">
        <v>4786681215</v>
      </c>
      <c r="E2003" s="7">
        <v>44013</v>
      </c>
      <c r="F2003" s="7">
        <v>44013</v>
      </c>
      <c r="G2003">
        <v>3216047473</v>
      </c>
      <c r="H2003">
        <v>1900090135</v>
      </c>
      <c r="I2003">
        <v>3300.15</v>
      </c>
      <c r="J2003" s="7">
        <v>44073</v>
      </c>
      <c r="K2003" s="2">
        <v>3000.14</v>
      </c>
      <c r="L2003" s="7">
        <v>44069</v>
      </c>
      <c r="M2003">
        <v>0</v>
      </c>
      <c r="N2003" s="2">
        <f t="shared" si="31"/>
        <v>0</v>
      </c>
    </row>
    <row r="2004" spans="1:14" x14ac:dyDescent="0.3">
      <c r="A2004" t="s">
        <v>12</v>
      </c>
      <c r="B2004" t="s">
        <v>13</v>
      </c>
      <c r="C2004" t="s">
        <v>432</v>
      </c>
      <c r="D2004">
        <v>4786681215</v>
      </c>
      <c r="E2004" s="7">
        <v>44013</v>
      </c>
      <c r="F2004" s="7">
        <v>44013</v>
      </c>
      <c r="G2004">
        <v>3216048603</v>
      </c>
      <c r="H2004">
        <v>1900091665</v>
      </c>
      <c r="I2004">
        <v>3667.3</v>
      </c>
      <c r="J2004" s="7">
        <v>44073</v>
      </c>
      <c r="K2004" s="2">
        <v>3333.91</v>
      </c>
      <c r="L2004" s="7">
        <v>44069</v>
      </c>
      <c r="M2004">
        <v>0</v>
      </c>
      <c r="N2004" s="2">
        <f t="shared" si="31"/>
        <v>0</v>
      </c>
    </row>
    <row r="2005" spans="1:14" x14ac:dyDescent="0.3">
      <c r="A2005" t="s">
        <v>12</v>
      </c>
      <c r="B2005" t="s">
        <v>13</v>
      </c>
      <c r="C2005" t="s">
        <v>432</v>
      </c>
      <c r="D2005">
        <v>4786681215</v>
      </c>
      <c r="E2005" s="7">
        <v>44013</v>
      </c>
      <c r="F2005" s="7">
        <v>44013</v>
      </c>
      <c r="G2005">
        <v>3216052930</v>
      </c>
      <c r="H2005">
        <v>1900094169</v>
      </c>
      <c r="I2005">
        <v>943.58</v>
      </c>
      <c r="J2005" s="7">
        <v>44073</v>
      </c>
      <c r="K2005" s="2">
        <v>857.8</v>
      </c>
      <c r="L2005" s="7">
        <v>44069</v>
      </c>
      <c r="M2005">
        <v>0</v>
      </c>
      <c r="N2005" s="2">
        <f t="shared" si="31"/>
        <v>0</v>
      </c>
    </row>
    <row r="2006" spans="1:14" x14ac:dyDescent="0.3">
      <c r="A2006" t="s">
        <v>12</v>
      </c>
      <c r="B2006" t="s">
        <v>13</v>
      </c>
      <c r="C2006" t="s">
        <v>432</v>
      </c>
      <c r="D2006">
        <v>4786681215</v>
      </c>
      <c r="E2006" s="7">
        <v>44013</v>
      </c>
      <c r="F2006" s="7">
        <v>44013</v>
      </c>
      <c r="G2006">
        <v>3216068495</v>
      </c>
      <c r="H2006">
        <v>1900097320</v>
      </c>
      <c r="I2006">
        <v>299.2</v>
      </c>
      <c r="J2006" s="7">
        <v>44073</v>
      </c>
      <c r="K2006" s="2">
        <v>272</v>
      </c>
      <c r="L2006" s="7">
        <v>44069</v>
      </c>
      <c r="M2006">
        <v>0</v>
      </c>
      <c r="N2006" s="2">
        <f t="shared" si="31"/>
        <v>0</v>
      </c>
    </row>
    <row r="2007" spans="1:14" x14ac:dyDescent="0.3">
      <c r="A2007" t="s">
        <v>12</v>
      </c>
      <c r="B2007" t="s">
        <v>13</v>
      </c>
      <c r="C2007" t="s">
        <v>432</v>
      </c>
      <c r="D2007">
        <v>4786681215</v>
      </c>
      <c r="E2007" s="7">
        <v>44013</v>
      </c>
      <c r="F2007" s="7">
        <v>44013</v>
      </c>
      <c r="G2007">
        <v>3216068943</v>
      </c>
      <c r="H2007">
        <v>1900086200</v>
      </c>
      <c r="I2007">
        <v>165</v>
      </c>
      <c r="J2007" s="7">
        <v>44073</v>
      </c>
      <c r="K2007" s="2">
        <v>150</v>
      </c>
      <c r="L2007" s="7">
        <v>44069</v>
      </c>
      <c r="M2007">
        <v>0</v>
      </c>
      <c r="N2007" s="2">
        <f t="shared" si="31"/>
        <v>0</v>
      </c>
    </row>
    <row r="2008" spans="1:14" x14ac:dyDescent="0.3">
      <c r="A2008" t="s">
        <v>12</v>
      </c>
      <c r="B2008" t="s">
        <v>13</v>
      </c>
      <c r="C2008" t="s">
        <v>432</v>
      </c>
      <c r="D2008">
        <v>4786681215</v>
      </c>
      <c r="E2008" s="7">
        <v>44013</v>
      </c>
      <c r="F2008" s="7">
        <v>44013</v>
      </c>
      <c r="G2008">
        <v>3216104175</v>
      </c>
      <c r="H2008">
        <v>1900087807</v>
      </c>
      <c r="I2008">
        <v>1890.19</v>
      </c>
      <c r="J2008" s="7">
        <v>44073</v>
      </c>
      <c r="K2008" s="2">
        <v>1718.35</v>
      </c>
      <c r="L2008" s="7">
        <v>44069</v>
      </c>
      <c r="M2008">
        <v>0</v>
      </c>
      <c r="N2008" s="2">
        <f t="shared" si="31"/>
        <v>0</v>
      </c>
    </row>
    <row r="2009" spans="1:14" x14ac:dyDescent="0.3">
      <c r="A2009" t="s">
        <v>12</v>
      </c>
      <c r="B2009" t="s">
        <v>13</v>
      </c>
      <c r="C2009" t="s">
        <v>432</v>
      </c>
      <c r="D2009">
        <v>4786681215</v>
      </c>
      <c r="E2009" s="7">
        <v>44013</v>
      </c>
      <c r="F2009" s="7">
        <v>44013</v>
      </c>
      <c r="G2009">
        <v>3216104213</v>
      </c>
      <c r="H2009">
        <v>1900087808</v>
      </c>
      <c r="I2009">
        <v>14.28</v>
      </c>
      <c r="J2009" s="7">
        <v>44073</v>
      </c>
      <c r="K2009" s="2">
        <v>12.98</v>
      </c>
      <c r="L2009" s="7">
        <v>44069</v>
      </c>
      <c r="M2009">
        <v>0</v>
      </c>
      <c r="N2009" s="2">
        <f t="shared" si="31"/>
        <v>0</v>
      </c>
    </row>
    <row r="2010" spans="1:14" x14ac:dyDescent="0.3">
      <c r="A2010" t="s">
        <v>12</v>
      </c>
      <c r="B2010" t="s">
        <v>13</v>
      </c>
      <c r="C2010" t="s">
        <v>432</v>
      </c>
      <c r="D2010">
        <v>4786681215</v>
      </c>
      <c r="E2010" s="7">
        <v>44013</v>
      </c>
      <c r="F2010" s="7">
        <v>44013</v>
      </c>
      <c r="G2010">
        <v>3216105425</v>
      </c>
      <c r="H2010">
        <v>1900087834</v>
      </c>
      <c r="I2010">
        <v>62.7</v>
      </c>
      <c r="J2010" s="7">
        <v>44073</v>
      </c>
      <c r="K2010" s="2">
        <v>57</v>
      </c>
      <c r="L2010" s="7">
        <v>44069</v>
      </c>
      <c r="M2010">
        <v>0</v>
      </c>
      <c r="N2010" s="2">
        <f t="shared" si="31"/>
        <v>0</v>
      </c>
    </row>
    <row r="2011" spans="1:14" x14ac:dyDescent="0.3">
      <c r="A2011" t="s">
        <v>12</v>
      </c>
      <c r="B2011" t="s">
        <v>13</v>
      </c>
      <c r="C2011" t="s">
        <v>432</v>
      </c>
      <c r="D2011">
        <v>4786681215</v>
      </c>
      <c r="E2011" s="7">
        <v>44013</v>
      </c>
      <c r="F2011" s="7">
        <v>44013</v>
      </c>
      <c r="G2011">
        <v>3216107188</v>
      </c>
      <c r="H2011">
        <v>1900087878</v>
      </c>
      <c r="I2011">
        <v>11.22</v>
      </c>
      <c r="J2011" s="7">
        <v>44073</v>
      </c>
      <c r="K2011" s="2">
        <v>10.199999999999999</v>
      </c>
      <c r="L2011" s="7">
        <v>44069</v>
      </c>
      <c r="M2011">
        <v>0</v>
      </c>
      <c r="N2011" s="2">
        <f t="shared" si="31"/>
        <v>0</v>
      </c>
    </row>
    <row r="2012" spans="1:14" x14ac:dyDescent="0.3">
      <c r="A2012" t="s">
        <v>12</v>
      </c>
      <c r="B2012" t="s">
        <v>13</v>
      </c>
      <c r="C2012" t="s">
        <v>432</v>
      </c>
      <c r="D2012">
        <v>4786681215</v>
      </c>
      <c r="E2012" s="7">
        <v>44013</v>
      </c>
      <c r="F2012" s="7">
        <v>44013</v>
      </c>
      <c r="G2012">
        <v>3216109311</v>
      </c>
      <c r="H2012">
        <v>1900090172</v>
      </c>
      <c r="I2012">
        <v>20658</v>
      </c>
      <c r="J2012" s="7">
        <v>44073</v>
      </c>
      <c r="K2012" s="2">
        <v>18780</v>
      </c>
      <c r="L2012" s="7">
        <v>44069</v>
      </c>
      <c r="M2012">
        <v>0</v>
      </c>
      <c r="N2012" s="2">
        <f t="shared" si="31"/>
        <v>0</v>
      </c>
    </row>
    <row r="2013" spans="1:14" x14ac:dyDescent="0.3">
      <c r="A2013" t="s">
        <v>12</v>
      </c>
      <c r="B2013" t="s">
        <v>13</v>
      </c>
      <c r="C2013" t="s">
        <v>432</v>
      </c>
      <c r="D2013">
        <v>4786681215</v>
      </c>
      <c r="E2013" s="7">
        <v>44013</v>
      </c>
      <c r="F2013" s="7">
        <v>44013</v>
      </c>
      <c r="G2013">
        <v>3216110043</v>
      </c>
      <c r="H2013">
        <v>1900090189</v>
      </c>
      <c r="I2013">
        <v>3937.31</v>
      </c>
      <c r="J2013" s="7">
        <v>44073</v>
      </c>
      <c r="K2013" s="2">
        <v>3579.37</v>
      </c>
      <c r="L2013" s="7">
        <v>44069</v>
      </c>
      <c r="M2013">
        <v>0</v>
      </c>
      <c r="N2013" s="2">
        <f t="shared" si="31"/>
        <v>0</v>
      </c>
    </row>
    <row r="2014" spans="1:14" x14ac:dyDescent="0.3">
      <c r="A2014" t="s">
        <v>12</v>
      </c>
      <c r="B2014" t="s">
        <v>13</v>
      </c>
      <c r="C2014" t="s">
        <v>432</v>
      </c>
      <c r="D2014">
        <v>4786681215</v>
      </c>
      <c r="E2014" s="7">
        <v>44013</v>
      </c>
      <c r="F2014" s="7">
        <v>44013</v>
      </c>
      <c r="G2014">
        <v>3216110381</v>
      </c>
      <c r="H2014">
        <v>1900090193</v>
      </c>
      <c r="I2014">
        <v>493.99</v>
      </c>
      <c r="J2014" s="7">
        <v>44073</v>
      </c>
      <c r="K2014" s="2">
        <v>449.08</v>
      </c>
      <c r="L2014" s="7">
        <v>44069</v>
      </c>
      <c r="M2014">
        <v>0</v>
      </c>
      <c r="N2014" s="2">
        <f t="shared" si="31"/>
        <v>0</v>
      </c>
    </row>
    <row r="2015" spans="1:14" x14ac:dyDescent="0.3">
      <c r="A2015" t="s">
        <v>12</v>
      </c>
      <c r="B2015" t="s">
        <v>13</v>
      </c>
      <c r="C2015" t="s">
        <v>432</v>
      </c>
      <c r="D2015">
        <v>4786681215</v>
      </c>
      <c r="E2015" s="7">
        <v>44013</v>
      </c>
      <c r="F2015" s="7">
        <v>44013</v>
      </c>
      <c r="G2015">
        <v>3216110700</v>
      </c>
      <c r="H2015">
        <v>1900090204</v>
      </c>
      <c r="I2015">
        <v>3554.1</v>
      </c>
      <c r="J2015" s="7">
        <v>44073</v>
      </c>
      <c r="K2015" s="2">
        <v>3231</v>
      </c>
      <c r="L2015" s="7">
        <v>44069</v>
      </c>
      <c r="M2015">
        <v>0</v>
      </c>
      <c r="N2015" s="2">
        <f t="shared" si="31"/>
        <v>0</v>
      </c>
    </row>
    <row r="2016" spans="1:14" x14ac:dyDescent="0.3">
      <c r="A2016" t="s">
        <v>12</v>
      </c>
      <c r="B2016" t="s">
        <v>13</v>
      </c>
      <c r="C2016" t="s">
        <v>432</v>
      </c>
      <c r="D2016">
        <v>4786681215</v>
      </c>
      <c r="E2016" s="7">
        <v>44013</v>
      </c>
      <c r="F2016" s="7">
        <v>44013</v>
      </c>
      <c r="G2016">
        <v>3216113915</v>
      </c>
      <c r="H2016">
        <v>1900090246</v>
      </c>
      <c r="I2016">
        <v>29.17</v>
      </c>
      <c r="J2016" s="7">
        <v>44073</v>
      </c>
      <c r="K2016" s="2">
        <v>26.52</v>
      </c>
      <c r="L2016" s="7">
        <v>44069</v>
      </c>
      <c r="M2016">
        <v>0</v>
      </c>
      <c r="N2016" s="2">
        <f t="shared" si="31"/>
        <v>0</v>
      </c>
    </row>
    <row r="2017" spans="1:14" x14ac:dyDescent="0.3">
      <c r="A2017" t="s">
        <v>12</v>
      </c>
      <c r="B2017" t="s">
        <v>13</v>
      </c>
      <c r="C2017" t="s">
        <v>432</v>
      </c>
      <c r="D2017">
        <v>4786681215</v>
      </c>
      <c r="E2017" s="7">
        <v>44013</v>
      </c>
      <c r="F2017" s="7">
        <v>44013</v>
      </c>
      <c r="G2017">
        <v>3216114574</v>
      </c>
      <c r="H2017">
        <v>1900091765</v>
      </c>
      <c r="I2017">
        <v>768.9</v>
      </c>
      <c r="J2017" s="7">
        <v>44073</v>
      </c>
      <c r="K2017" s="2">
        <v>699</v>
      </c>
      <c r="L2017" s="7">
        <v>44069</v>
      </c>
      <c r="M2017">
        <v>0</v>
      </c>
      <c r="N2017" s="2">
        <f t="shared" si="31"/>
        <v>0</v>
      </c>
    </row>
    <row r="2018" spans="1:14" x14ac:dyDescent="0.3">
      <c r="A2018" t="s">
        <v>12</v>
      </c>
      <c r="B2018" t="s">
        <v>13</v>
      </c>
      <c r="C2018" t="s">
        <v>432</v>
      </c>
      <c r="D2018">
        <v>4786681215</v>
      </c>
      <c r="E2018" s="7">
        <v>44013</v>
      </c>
      <c r="F2018" s="7">
        <v>44013</v>
      </c>
      <c r="G2018">
        <v>3216127767</v>
      </c>
      <c r="H2018">
        <v>1900095845</v>
      </c>
      <c r="I2018">
        <v>134.19999999999999</v>
      </c>
      <c r="J2018" s="7">
        <v>44073</v>
      </c>
      <c r="K2018" s="2">
        <v>122</v>
      </c>
      <c r="L2018" s="7">
        <v>44069</v>
      </c>
      <c r="M2018">
        <v>0</v>
      </c>
      <c r="N2018" s="2">
        <f t="shared" si="31"/>
        <v>0</v>
      </c>
    </row>
    <row r="2019" spans="1:14" x14ac:dyDescent="0.3">
      <c r="A2019" t="s">
        <v>12</v>
      </c>
      <c r="B2019" t="s">
        <v>13</v>
      </c>
      <c r="C2019" t="s">
        <v>432</v>
      </c>
      <c r="D2019">
        <v>4786681215</v>
      </c>
      <c r="E2019" s="7">
        <v>44013</v>
      </c>
      <c r="F2019" s="7">
        <v>44013</v>
      </c>
      <c r="G2019">
        <v>3216128269</v>
      </c>
      <c r="H2019">
        <v>1900095862</v>
      </c>
      <c r="I2019">
        <v>2013</v>
      </c>
      <c r="J2019" s="7">
        <v>44073</v>
      </c>
      <c r="K2019" s="2">
        <v>1830</v>
      </c>
      <c r="L2019" s="7">
        <v>44069</v>
      </c>
      <c r="M2019">
        <v>0</v>
      </c>
      <c r="N2019" s="2">
        <f t="shared" si="31"/>
        <v>0</v>
      </c>
    </row>
    <row r="2020" spans="1:14" x14ac:dyDescent="0.3">
      <c r="A2020" t="s">
        <v>12</v>
      </c>
      <c r="B2020" t="s">
        <v>13</v>
      </c>
      <c r="C2020" t="s">
        <v>432</v>
      </c>
      <c r="D2020">
        <v>4786681215</v>
      </c>
      <c r="E2020" s="7">
        <v>44013</v>
      </c>
      <c r="F2020" s="7">
        <v>44013</v>
      </c>
      <c r="G2020">
        <v>3216129373</v>
      </c>
      <c r="H2020">
        <v>1900095884</v>
      </c>
      <c r="I2020">
        <v>914.85</v>
      </c>
      <c r="J2020" s="7">
        <v>44073</v>
      </c>
      <c r="K2020" s="2">
        <v>831.68</v>
      </c>
      <c r="L2020" s="7">
        <v>44069</v>
      </c>
      <c r="M2020">
        <v>0</v>
      </c>
      <c r="N2020" s="2">
        <f t="shared" si="31"/>
        <v>0</v>
      </c>
    </row>
    <row r="2021" spans="1:14" x14ac:dyDescent="0.3">
      <c r="A2021" t="s">
        <v>12</v>
      </c>
      <c r="B2021" t="s">
        <v>13</v>
      </c>
      <c r="C2021" t="s">
        <v>432</v>
      </c>
      <c r="D2021">
        <v>4786681215</v>
      </c>
      <c r="E2021" s="7">
        <v>44013</v>
      </c>
      <c r="F2021" s="7">
        <v>44013</v>
      </c>
      <c r="G2021">
        <v>3216129846</v>
      </c>
      <c r="H2021">
        <v>1900095896</v>
      </c>
      <c r="I2021">
        <v>190.08</v>
      </c>
      <c r="J2021" s="7">
        <v>44073</v>
      </c>
      <c r="K2021" s="2">
        <v>172.8</v>
      </c>
      <c r="L2021" s="7">
        <v>44069</v>
      </c>
      <c r="M2021">
        <v>0</v>
      </c>
      <c r="N2021" s="2">
        <f t="shared" si="31"/>
        <v>0</v>
      </c>
    </row>
    <row r="2022" spans="1:14" x14ac:dyDescent="0.3">
      <c r="A2022" t="s">
        <v>12</v>
      </c>
      <c r="B2022" t="s">
        <v>13</v>
      </c>
      <c r="C2022" t="s">
        <v>432</v>
      </c>
      <c r="D2022">
        <v>4786681215</v>
      </c>
      <c r="E2022" s="7">
        <v>44013</v>
      </c>
      <c r="F2022" s="7">
        <v>44013</v>
      </c>
      <c r="G2022">
        <v>3216130416</v>
      </c>
      <c r="H2022">
        <v>1900095898</v>
      </c>
      <c r="I2022">
        <v>184526.1</v>
      </c>
      <c r="J2022" s="7">
        <v>44073</v>
      </c>
      <c r="K2022" s="2">
        <v>167751</v>
      </c>
      <c r="L2022" s="7">
        <v>44069</v>
      </c>
      <c r="M2022">
        <v>0</v>
      </c>
      <c r="N2022" s="2">
        <f t="shared" si="31"/>
        <v>0</v>
      </c>
    </row>
    <row r="2023" spans="1:14" x14ac:dyDescent="0.3">
      <c r="A2023" t="s">
        <v>12</v>
      </c>
      <c r="B2023" t="s">
        <v>13</v>
      </c>
      <c r="C2023" t="s">
        <v>432</v>
      </c>
      <c r="D2023">
        <v>4786681215</v>
      </c>
      <c r="E2023" s="7">
        <v>44013</v>
      </c>
      <c r="F2023" s="7">
        <v>44013</v>
      </c>
      <c r="G2023">
        <v>3216134400</v>
      </c>
      <c r="H2023">
        <v>1900097354</v>
      </c>
      <c r="I2023">
        <v>236.5</v>
      </c>
      <c r="J2023" s="7">
        <v>44073</v>
      </c>
      <c r="K2023" s="2">
        <v>215</v>
      </c>
      <c r="L2023" s="7">
        <v>44069</v>
      </c>
      <c r="M2023">
        <v>0</v>
      </c>
      <c r="N2023" s="2">
        <f t="shared" si="31"/>
        <v>0</v>
      </c>
    </row>
    <row r="2024" spans="1:14" x14ac:dyDescent="0.3">
      <c r="A2024" t="s">
        <v>12</v>
      </c>
      <c r="B2024" t="s">
        <v>13</v>
      </c>
      <c r="C2024" t="s">
        <v>432</v>
      </c>
      <c r="D2024">
        <v>4786681215</v>
      </c>
      <c r="E2024" s="7">
        <v>44013</v>
      </c>
      <c r="F2024" s="7">
        <v>44013</v>
      </c>
      <c r="G2024">
        <v>3216187418</v>
      </c>
      <c r="H2024">
        <v>1900087912</v>
      </c>
      <c r="I2024">
        <v>8202.34</v>
      </c>
      <c r="J2024" s="7">
        <v>44073</v>
      </c>
      <c r="K2024" s="2">
        <v>7456.67</v>
      </c>
      <c r="L2024" s="7">
        <v>44069</v>
      </c>
      <c r="M2024">
        <v>0</v>
      </c>
      <c r="N2024" s="2">
        <f t="shared" si="31"/>
        <v>0</v>
      </c>
    </row>
    <row r="2025" spans="1:14" x14ac:dyDescent="0.3">
      <c r="A2025" t="s">
        <v>12</v>
      </c>
      <c r="B2025" t="s">
        <v>13</v>
      </c>
      <c r="C2025" t="s">
        <v>432</v>
      </c>
      <c r="D2025">
        <v>4786681215</v>
      </c>
      <c r="E2025" s="7">
        <v>44013</v>
      </c>
      <c r="F2025" s="7">
        <v>44013</v>
      </c>
      <c r="G2025">
        <v>3216187564</v>
      </c>
      <c r="H2025">
        <v>1900087916</v>
      </c>
      <c r="I2025">
        <v>131687.97</v>
      </c>
      <c r="J2025" s="7">
        <v>44073</v>
      </c>
      <c r="K2025" s="2">
        <v>119716.34</v>
      </c>
      <c r="L2025" s="7">
        <v>44069</v>
      </c>
      <c r="M2025">
        <v>0</v>
      </c>
      <c r="N2025" s="2">
        <f t="shared" si="31"/>
        <v>0</v>
      </c>
    </row>
    <row r="2026" spans="1:14" x14ac:dyDescent="0.3">
      <c r="A2026" t="s">
        <v>12</v>
      </c>
      <c r="B2026" t="s">
        <v>13</v>
      </c>
      <c r="C2026" t="s">
        <v>432</v>
      </c>
      <c r="D2026">
        <v>4786681215</v>
      </c>
      <c r="E2026" s="7">
        <v>44013</v>
      </c>
      <c r="F2026" s="7">
        <v>44013</v>
      </c>
      <c r="G2026">
        <v>3216190856</v>
      </c>
      <c r="H2026">
        <v>1900087957</v>
      </c>
      <c r="I2026">
        <v>57950.81</v>
      </c>
      <c r="J2026" s="7">
        <v>44073</v>
      </c>
      <c r="K2026" s="2">
        <v>52682.55</v>
      </c>
      <c r="L2026" s="7">
        <v>44069</v>
      </c>
      <c r="M2026">
        <v>0</v>
      </c>
      <c r="N2026" s="2">
        <f t="shared" si="31"/>
        <v>0</v>
      </c>
    </row>
    <row r="2027" spans="1:14" x14ac:dyDescent="0.3">
      <c r="A2027" t="s">
        <v>12</v>
      </c>
      <c r="B2027" t="s">
        <v>13</v>
      </c>
      <c r="C2027" t="s">
        <v>432</v>
      </c>
      <c r="D2027">
        <v>4786681215</v>
      </c>
      <c r="E2027" s="7">
        <v>44013</v>
      </c>
      <c r="F2027" s="7">
        <v>44013</v>
      </c>
      <c r="G2027">
        <v>3216190914</v>
      </c>
      <c r="H2027">
        <v>1900087960</v>
      </c>
      <c r="I2027">
        <v>495</v>
      </c>
      <c r="J2027" s="7">
        <v>44073</v>
      </c>
      <c r="K2027" s="2">
        <v>450</v>
      </c>
      <c r="L2027" s="7">
        <v>44069</v>
      </c>
      <c r="M2027">
        <v>0</v>
      </c>
      <c r="N2027" s="2">
        <f t="shared" si="31"/>
        <v>0</v>
      </c>
    </row>
    <row r="2028" spans="1:14" x14ac:dyDescent="0.3">
      <c r="A2028" t="s">
        <v>12</v>
      </c>
      <c r="B2028" t="s">
        <v>13</v>
      </c>
      <c r="C2028" t="s">
        <v>432</v>
      </c>
      <c r="D2028">
        <v>4786681215</v>
      </c>
      <c r="E2028" s="7">
        <v>44013</v>
      </c>
      <c r="F2028" s="7">
        <v>44013</v>
      </c>
      <c r="G2028">
        <v>3216190976</v>
      </c>
      <c r="H2028">
        <v>1900087963</v>
      </c>
      <c r="I2028">
        <v>30775.25</v>
      </c>
      <c r="J2028" s="7">
        <v>44073</v>
      </c>
      <c r="K2028" s="2">
        <v>27977.5</v>
      </c>
      <c r="L2028" s="7">
        <v>44069</v>
      </c>
      <c r="M2028">
        <v>0</v>
      </c>
      <c r="N2028" s="2">
        <f t="shared" si="31"/>
        <v>0</v>
      </c>
    </row>
    <row r="2029" spans="1:14" x14ac:dyDescent="0.3">
      <c r="A2029" t="s">
        <v>12</v>
      </c>
      <c r="B2029" t="s">
        <v>13</v>
      </c>
      <c r="C2029" t="s">
        <v>432</v>
      </c>
      <c r="D2029">
        <v>4786681215</v>
      </c>
      <c r="E2029" s="7">
        <v>44013</v>
      </c>
      <c r="F2029" s="7">
        <v>44013</v>
      </c>
      <c r="G2029">
        <v>3216191588</v>
      </c>
      <c r="H2029">
        <v>1900087973</v>
      </c>
      <c r="I2029">
        <v>43.87</v>
      </c>
      <c r="J2029" s="7">
        <v>44073</v>
      </c>
      <c r="K2029" s="2">
        <v>39.880000000000003</v>
      </c>
      <c r="L2029" s="7">
        <v>44069</v>
      </c>
      <c r="M2029">
        <v>0</v>
      </c>
      <c r="N2029" s="2">
        <f t="shared" si="31"/>
        <v>0</v>
      </c>
    </row>
    <row r="2030" spans="1:14" x14ac:dyDescent="0.3">
      <c r="A2030" t="s">
        <v>12</v>
      </c>
      <c r="B2030" t="s">
        <v>13</v>
      </c>
      <c r="C2030" t="s">
        <v>432</v>
      </c>
      <c r="D2030">
        <v>4786681215</v>
      </c>
      <c r="E2030" s="7">
        <v>44013</v>
      </c>
      <c r="F2030" s="7">
        <v>44013</v>
      </c>
      <c r="G2030">
        <v>3216192133</v>
      </c>
      <c r="H2030">
        <v>1900087978</v>
      </c>
      <c r="I2030">
        <v>4544.1899999999996</v>
      </c>
      <c r="J2030" s="7">
        <v>44073</v>
      </c>
      <c r="K2030" s="2">
        <v>4131.08</v>
      </c>
      <c r="L2030" s="7">
        <v>44069</v>
      </c>
      <c r="M2030">
        <v>0</v>
      </c>
      <c r="N2030" s="2">
        <f t="shared" si="31"/>
        <v>0</v>
      </c>
    </row>
    <row r="2031" spans="1:14" x14ac:dyDescent="0.3">
      <c r="A2031" t="s">
        <v>12</v>
      </c>
      <c r="B2031" t="s">
        <v>13</v>
      </c>
      <c r="C2031" t="s">
        <v>432</v>
      </c>
      <c r="D2031">
        <v>4786681215</v>
      </c>
      <c r="E2031" s="7">
        <v>44013</v>
      </c>
      <c r="F2031" s="7">
        <v>44013</v>
      </c>
      <c r="G2031">
        <v>3216192153</v>
      </c>
      <c r="H2031">
        <v>1900087977</v>
      </c>
      <c r="I2031">
        <v>22931.7</v>
      </c>
      <c r="J2031" s="7">
        <v>44073</v>
      </c>
      <c r="K2031" s="2">
        <v>20847</v>
      </c>
      <c r="L2031" s="7">
        <v>44069</v>
      </c>
      <c r="M2031">
        <v>0</v>
      </c>
      <c r="N2031" s="2">
        <f t="shared" si="31"/>
        <v>0</v>
      </c>
    </row>
    <row r="2032" spans="1:14" x14ac:dyDescent="0.3">
      <c r="A2032" t="s">
        <v>12</v>
      </c>
      <c r="B2032" t="s">
        <v>13</v>
      </c>
      <c r="C2032" t="s">
        <v>432</v>
      </c>
      <c r="D2032">
        <v>4786681215</v>
      </c>
      <c r="E2032" s="7">
        <v>44013</v>
      </c>
      <c r="F2032" s="7">
        <v>44013</v>
      </c>
      <c r="G2032">
        <v>3216192388</v>
      </c>
      <c r="H2032">
        <v>1900090251</v>
      </c>
      <c r="I2032">
        <v>74.2</v>
      </c>
      <c r="J2032" s="7">
        <v>44073</v>
      </c>
      <c r="K2032" s="2">
        <v>67.45</v>
      </c>
      <c r="L2032" s="7">
        <v>44069</v>
      </c>
      <c r="M2032">
        <v>0</v>
      </c>
      <c r="N2032" s="2">
        <f t="shared" si="31"/>
        <v>0</v>
      </c>
    </row>
    <row r="2033" spans="1:14" x14ac:dyDescent="0.3">
      <c r="A2033" t="s">
        <v>12</v>
      </c>
      <c r="B2033" t="s">
        <v>13</v>
      </c>
      <c r="C2033" t="s">
        <v>432</v>
      </c>
      <c r="D2033">
        <v>4786681215</v>
      </c>
      <c r="E2033" s="7">
        <v>44013</v>
      </c>
      <c r="F2033" s="7">
        <v>44013</v>
      </c>
      <c r="G2033">
        <v>3216192600</v>
      </c>
      <c r="H2033">
        <v>1900090260</v>
      </c>
      <c r="I2033">
        <v>73.150000000000006</v>
      </c>
      <c r="J2033" s="7">
        <v>44073</v>
      </c>
      <c r="K2033" s="2">
        <v>66.5</v>
      </c>
      <c r="L2033" s="7">
        <v>44069</v>
      </c>
      <c r="M2033">
        <v>0</v>
      </c>
      <c r="N2033" s="2">
        <f t="shared" si="31"/>
        <v>0</v>
      </c>
    </row>
    <row r="2034" spans="1:14" x14ac:dyDescent="0.3">
      <c r="A2034" t="s">
        <v>12</v>
      </c>
      <c r="B2034" t="s">
        <v>13</v>
      </c>
      <c r="C2034" t="s">
        <v>432</v>
      </c>
      <c r="D2034">
        <v>4786681215</v>
      </c>
      <c r="E2034" s="7">
        <v>44013</v>
      </c>
      <c r="F2034" s="7">
        <v>44013</v>
      </c>
      <c r="G2034">
        <v>3216193999</v>
      </c>
      <c r="H2034">
        <v>1900090281</v>
      </c>
      <c r="I2034">
        <v>1419.63</v>
      </c>
      <c r="J2034" s="7">
        <v>44073</v>
      </c>
      <c r="K2034" s="2">
        <v>1290.57</v>
      </c>
      <c r="L2034" s="7">
        <v>44069</v>
      </c>
      <c r="M2034">
        <v>0</v>
      </c>
      <c r="N2034" s="2">
        <f t="shared" si="31"/>
        <v>0</v>
      </c>
    </row>
    <row r="2035" spans="1:14" x14ac:dyDescent="0.3">
      <c r="A2035" t="s">
        <v>12</v>
      </c>
      <c r="B2035" t="s">
        <v>13</v>
      </c>
      <c r="C2035" t="s">
        <v>432</v>
      </c>
      <c r="D2035">
        <v>4786681215</v>
      </c>
      <c r="E2035" s="7">
        <v>44013</v>
      </c>
      <c r="F2035" s="7">
        <v>44013</v>
      </c>
      <c r="G2035">
        <v>3216199589</v>
      </c>
      <c r="H2035">
        <v>1900091862</v>
      </c>
      <c r="I2035">
        <v>89</v>
      </c>
      <c r="J2035" s="7">
        <v>44073</v>
      </c>
      <c r="K2035" s="2">
        <v>80.91</v>
      </c>
      <c r="L2035" s="7">
        <v>44069</v>
      </c>
      <c r="M2035">
        <v>0</v>
      </c>
      <c r="N2035" s="2">
        <f t="shared" si="31"/>
        <v>0</v>
      </c>
    </row>
    <row r="2036" spans="1:14" x14ac:dyDescent="0.3">
      <c r="A2036" t="s">
        <v>12</v>
      </c>
      <c r="B2036" t="s">
        <v>13</v>
      </c>
      <c r="C2036" t="s">
        <v>432</v>
      </c>
      <c r="D2036">
        <v>4786681215</v>
      </c>
      <c r="E2036" s="7">
        <v>44013</v>
      </c>
      <c r="F2036" s="7">
        <v>44013</v>
      </c>
      <c r="G2036">
        <v>3216200254</v>
      </c>
      <c r="H2036">
        <v>1900091876</v>
      </c>
      <c r="I2036">
        <v>8006.61</v>
      </c>
      <c r="J2036" s="7">
        <v>44073</v>
      </c>
      <c r="K2036" s="2">
        <v>7278.74</v>
      </c>
      <c r="L2036" s="7">
        <v>44069</v>
      </c>
      <c r="M2036">
        <v>0</v>
      </c>
      <c r="N2036" s="2">
        <f t="shared" si="31"/>
        <v>0</v>
      </c>
    </row>
    <row r="2037" spans="1:14" x14ac:dyDescent="0.3">
      <c r="A2037" t="s">
        <v>12</v>
      </c>
      <c r="B2037" t="s">
        <v>13</v>
      </c>
      <c r="C2037" t="s">
        <v>432</v>
      </c>
      <c r="D2037">
        <v>4786681215</v>
      </c>
      <c r="E2037" s="7">
        <v>44013</v>
      </c>
      <c r="F2037" s="7">
        <v>44013</v>
      </c>
      <c r="G2037">
        <v>3216205512</v>
      </c>
      <c r="H2037">
        <v>1900094313</v>
      </c>
      <c r="I2037">
        <v>122.1</v>
      </c>
      <c r="J2037" s="7">
        <v>44073</v>
      </c>
      <c r="K2037" s="2">
        <v>111</v>
      </c>
      <c r="L2037" s="7">
        <v>44069</v>
      </c>
      <c r="M2037">
        <v>0</v>
      </c>
      <c r="N2037" s="2">
        <f t="shared" si="31"/>
        <v>0</v>
      </c>
    </row>
    <row r="2038" spans="1:14" x14ac:dyDescent="0.3">
      <c r="A2038" t="s">
        <v>12</v>
      </c>
      <c r="B2038" t="s">
        <v>13</v>
      </c>
      <c r="C2038" t="s">
        <v>432</v>
      </c>
      <c r="D2038">
        <v>4786681215</v>
      </c>
      <c r="E2038" s="7">
        <v>44013</v>
      </c>
      <c r="F2038" s="7">
        <v>44013</v>
      </c>
      <c r="G2038">
        <v>3216207095</v>
      </c>
      <c r="H2038">
        <v>1900094363</v>
      </c>
      <c r="I2038">
        <v>1188</v>
      </c>
      <c r="J2038" s="7">
        <v>44073</v>
      </c>
      <c r="K2038" s="2">
        <v>1080</v>
      </c>
      <c r="L2038" s="7">
        <v>44069</v>
      </c>
      <c r="M2038">
        <v>0</v>
      </c>
      <c r="N2038" s="2">
        <f t="shared" si="31"/>
        <v>0</v>
      </c>
    </row>
    <row r="2039" spans="1:14" x14ac:dyDescent="0.3">
      <c r="A2039" t="s">
        <v>12</v>
      </c>
      <c r="B2039" t="s">
        <v>13</v>
      </c>
      <c r="C2039" t="s">
        <v>432</v>
      </c>
      <c r="D2039">
        <v>4786681215</v>
      </c>
      <c r="E2039" s="7">
        <v>44013</v>
      </c>
      <c r="F2039" s="7">
        <v>44013</v>
      </c>
      <c r="G2039">
        <v>3216213183</v>
      </c>
      <c r="H2039">
        <v>1900095958</v>
      </c>
      <c r="I2039">
        <v>1614.8</v>
      </c>
      <c r="J2039" s="7">
        <v>44073</v>
      </c>
      <c r="K2039" s="2">
        <v>1468</v>
      </c>
      <c r="L2039" s="7">
        <v>44069</v>
      </c>
      <c r="M2039">
        <v>0</v>
      </c>
      <c r="N2039" s="2">
        <f t="shared" si="31"/>
        <v>0</v>
      </c>
    </row>
    <row r="2040" spans="1:14" x14ac:dyDescent="0.3">
      <c r="A2040" t="s">
        <v>12</v>
      </c>
      <c r="B2040" t="s">
        <v>13</v>
      </c>
      <c r="C2040" t="s">
        <v>432</v>
      </c>
      <c r="D2040">
        <v>4786681215</v>
      </c>
      <c r="E2040" s="7">
        <v>44013</v>
      </c>
      <c r="F2040" s="7">
        <v>44013</v>
      </c>
      <c r="G2040">
        <v>3216213244</v>
      </c>
      <c r="H2040">
        <v>1900095961</v>
      </c>
      <c r="I2040">
        <v>175</v>
      </c>
      <c r="J2040" s="7">
        <v>44073</v>
      </c>
      <c r="K2040" s="2">
        <v>159.09</v>
      </c>
      <c r="L2040" s="7">
        <v>44069</v>
      </c>
      <c r="M2040">
        <v>0</v>
      </c>
      <c r="N2040" s="2">
        <f t="shared" si="31"/>
        <v>0</v>
      </c>
    </row>
    <row r="2041" spans="1:14" x14ac:dyDescent="0.3">
      <c r="A2041" t="s">
        <v>12</v>
      </c>
      <c r="B2041" t="s">
        <v>13</v>
      </c>
      <c r="C2041" t="s">
        <v>432</v>
      </c>
      <c r="D2041">
        <v>4786681215</v>
      </c>
      <c r="E2041" s="7">
        <v>44013</v>
      </c>
      <c r="F2041" s="7">
        <v>44013</v>
      </c>
      <c r="G2041">
        <v>3216213291</v>
      </c>
      <c r="H2041">
        <v>1900095965</v>
      </c>
      <c r="I2041">
        <v>792</v>
      </c>
      <c r="J2041" s="7">
        <v>44073</v>
      </c>
      <c r="K2041" s="2">
        <v>720</v>
      </c>
      <c r="L2041" s="7">
        <v>44069</v>
      </c>
      <c r="M2041">
        <v>0</v>
      </c>
      <c r="N2041" s="2">
        <f t="shared" si="31"/>
        <v>0</v>
      </c>
    </row>
    <row r="2042" spans="1:14" x14ac:dyDescent="0.3">
      <c r="A2042" t="s">
        <v>12</v>
      </c>
      <c r="B2042" t="s">
        <v>13</v>
      </c>
      <c r="C2042" t="s">
        <v>432</v>
      </c>
      <c r="D2042">
        <v>4786681215</v>
      </c>
      <c r="E2042" s="7">
        <v>44013</v>
      </c>
      <c r="F2042" s="7">
        <v>44013</v>
      </c>
      <c r="G2042">
        <v>3216216249</v>
      </c>
      <c r="H2042">
        <v>1900095996</v>
      </c>
      <c r="I2042">
        <v>52.8</v>
      </c>
      <c r="J2042" s="7">
        <v>44073</v>
      </c>
      <c r="K2042" s="2">
        <v>48</v>
      </c>
      <c r="L2042" s="7">
        <v>44069</v>
      </c>
      <c r="M2042">
        <v>0</v>
      </c>
      <c r="N2042" s="2">
        <f t="shared" si="31"/>
        <v>0</v>
      </c>
    </row>
    <row r="2043" spans="1:14" x14ac:dyDescent="0.3">
      <c r="A2043" t="s">
        <v>12</v>
      </c>
      <c r="B2043" t="s">
        <v>13</v>
      </c>
      <c r="C2043" t="s">
        <v>432</v>
      </c>
      <c r="D2043">
        <v>4786681215</v>
      </c>
      <c r="E2043" s="7">
        <v>44013</v>
      </c>
      <c r="F2043" s="7">
        <v>44013</v>
      </c>
      <c r="G2043">
        <v>3216216326</v>
      </c>
      <c r="H2043">
        <v>1900096001</v>
      </c>
      <c r="I2043">
        <v>35166.78</v>
      </c>
      <c r="J2043" s="7">
        <v>44073</v>
      </c>
      <c r="K2043" s="2">
        <v>31969.8</v>
      </c>
      <c r="L2043" s="7">
        <v>44069</v>
      </c>
      <c r="M2043">
        <v>0</v>
      </c>
      <c r="N2043" s="2">
        <f t="shared" si="31"/>
        <v>0</v>
      </c>
    </row>
    <row r="2044" spans="1:14" x14ac:dyDescent="0.3">
      <c r="A2044" t="s">
        <v>12</v>
      </c>
      <c r="B2044" t="s">
        <v>13</v>
      </c>
      <c r="C2044" t="s">
        <v>432</v>
      </c>
      <c r="D2044">
        <v>4786681215</v>
      </c>
      <c r="E2044" s="7">
        <v>44013</v>
      </c>
      <c r="F2044" s="7">
        <v>44013</v>
      </c>
      <c r="G2044">
        <v>3216216768</v>
      </c>
      <c r="H2044">
        <v>1900096004</v>
      </c>
      <c r="I2044">
        <v>28133.27</v>
      </c>
      <c r="J2044" s="7">
        <v>44073</v>
      </c>
      <c r="K2044" s="2">
        <v>25575.7</v>
      </c>
      <c r="L2044" s="7">
        <v>44069</v>
      </c>
      <c r="M2044">
        <v>0</v>
      </c>
      <c r="N2044" s="2">
        <f t="shared" si="31"/>
        <v>0</v>
      </c>
    </row>
    <row r="2045" spans="1:14" x14ac:dyDescent="0.3">
      <c r="A2045" t="s">
        <v>12</v>
      </c>
      <c r="B2045" t="s">
        <v>13</v>
      </c>
      <c r="C2045" t="s">
        <v>432</v>
      </c>
      <c r="D2045">
        <v>4786681215</v>
      </c>
      <c r="E2045" s="7">
        <v>44013</v>
      </c>
      <c r="F2045" s="7">
        <v>44013</v>
      </c>
      <c r="G2045">
        <v>3216229773</v>
      </c>
      <c r="H2045">
        <v>1900084711</v>
      </c>
      <c r="I2045">
        <v>1788.6</v>
      </c>
      <c r="J2045" s="7">
        <v>44073</v>
      </c>
      <c r="K2045" s="2">
        <v>1626</v>
      </c>
      <c r="L2045" s="7">
        <v>44069</v>
      </c>
      <c r="M2045">
        <v>0</v>
      </c>
      <c r="N2045" s="2">
        <f t="shared" si="31"/>
        <v>0</v>
      </c>
    </row>
    <row r="2046" spans="1:14" x14ac:dyDescent="0.3">
      <c r="A2046" t="s">
        <v>12</v>
      </c>
      <c r="B2046" t="s">
        <v>13</v>
      </c>
      <c r="C2046" t="s">
        <v>432</v>
      </c>
      <c r="D2046">
        <v>4786681215</v>
      </c>
      <c r="E2046" s="7">
        <v>44013</v>
      </c>
      <c r="F2046" s="7">
        <v>44013</v>
      </c>
      <c r="G2046">
        <v>3216230111</v>
      </c>
      <c r="H2046">
        <v>1900084722</v>
      </c>
      <c r="I2046">
        <v>2881.46</v>
      </c>
      <c r="J2046" s="7">
        <v>44073</v>
      </c>
      <c r="K2046" s="2">
        <v>2619.5100000000002</v>
      </c>
      <c r="L2046" s="7">
        <v>44069</v>
      </c>
      <c r="M2046">
        <v>0</v>
      </c>
      <c r="N2046" s="2">
        <f t="shared" si="31"/>
        <v>0</v>
      </c>
    </row>
    <row r="2047" spans="1:14" x14ac:dyDescent="0.3">
      <c r="A2047" t="s">
        <v>12</v>
      </c>
      <c r="B2047" t="s">
        <v>13</v>
      </c>
      <c r="C2047" t="s">
        <v>432</v>
      </c>
      <c r="D2047">
        <v>4786681215</v>
      </c>
      <c r="E2047" s="7">
        <v>44013</v>
      </c>
      <c r="F2047" s="7">
        <v>44013</v>
      </c>
      <c r="G2047">
        <v>3216230147</v>
      </c>
      <c r="H2047">
        <v>1900084725</v>
      </c>
      <c r="I2047">
        <v>226.05</v>
      </c>
      <c r="J2047" s="7">
        <v>44073</v>
      </c>
      <c r="K2047" s="2">
        <v>205.5</v>
      </c>
      <c r="L2047" s="7">
        <v>44069</v>
      </c>
      <c r="M2047">
        <v>0</v>
      </c>
      <c r="N2047" s="2">
        <f t="shared" si="31"/>
        <v>0</v>
      </c>
    </row>
    <row r="2048" spans="1:14" x14ac:dyDescent="0.3">
      <c r="A2048" t="s">
        <v>12</v>
      </c>
      <c r="B2048" t="s">
        <v>13</v>
      </c>
      <c r="C2048" t="s">
        <v>432</v>
      </c>
      <c r="D2048">
        <v>4786681215</v>
      </c>
      <c r="E2048" s="7">
        <v>44013</v>
      </c>
      <c r="F2048" s="7">
        <v>44013</v>
      </c>
      <c r="G2048">
        <v>3216230992</v>
      </c>
      <c r="H2048">
        <v>1900084743</v>
      </c>
      <c r="I2048">
        <v>274.56</v>
      </c>
      <c r="J2048" s="7">
        <v>44073</v>
      </c>
      <c r="K2048" s="2">
        <v>249.6</v>
      </c>
      <c r="L2048" s="7">
        <v>44069</v>
      </c>
      <c r="M2048">
        <v>0</v>
      </c>
      <c r="N2048" s="2">
        <f t="shared" si="31"/>
        <v>0</v>
      </c>
    </row>
    <row r="2049" spans="1:14" x14ac:dyDescent="0.3">
      <c r="A2049" t="s">
        <v>12</v>
      </c>
      <c r="B2049" t="s">
        <v>13</v>
      </c>
      <c r="C2049" t="s">
        <v>432</v>
      </c>
      <c r="D2049">
        <v>4786681215</v>
      </c>
      <c r="E2049" s="7">
        <v>44013</v>
      </c>
      <c r="F2049" s="7">
        <v>44013</v>
      </c>
      <c r="G2049">
        <v>3216232000</v>
      </c>
      <c r="H2049">
        <v>1900084809</v>
      </c>
      <c r="I2049">
        <v>3914.41</v>
      </c>
      <c r="J2049" s="7">
        <v>44073</v>
      </c>
      <c r="K2049" s="2">
        <v>3558.55</v>
      </c>
      <c r="L2049" s="7">
        <v>44069</v>
      </c>
      <c r="M2049">
        <v>0</v>
      </c>
      <c r="N2049" s="2">
        <f t="shared" si="31"/>
        <v>0</v>
      </c>
    </row>
    <row r="2050" spans="1:14" x14ac:dyDescent="0.3">
      <c r="A2050" t="s">
        <v>12</v>
      </c>
      <c r="B2050" t="s">
        <v>13</v>
      </c>
      <c r="C2050" t="s">
        <v>432</v>
      </c>
      <c r="D2050">
        <v>4786681215</v>
      </c>
      <c r="E2050" s="7">
        <v>44013</v>
      </c>
      <c r="F2050" s="7">
        <v>44013</v>
      </c>
      <c r="G2050">
        <v>3216232368</v>
      </c>
      <c r="H2050">
        <v>1900084820</v>
      </c>
      <c r="I2050">
        <v>4224.3500000000004</v>
      </c>
      <c r="J2050" s="7">
        <v>44073</v>
      </c>
      <c r="K2050" s="2">
        <v>3840.32</v>
      </c>
      <c r="L2050" s="7">
        <v>44069</v>
      </c>
      <c r="M2050">
        <v>0</v>
      </c>
      <c r="N2050" s="2">
        <f t="shared" si="31"/>
        <v>0</v>
      </c>
    </row>
    <row r="2051" spans="1:14" x14ac:dyDescent="0.3">
      <c r="A2051" t="s">
        <v>12</v>
      </c>
      <c r="B2051" t="s">
        <v>13</v>
      </c>
      <c r="C2051" t="s">
        <v>432</v>
      </c>
      <c r="D2051">
        <v>4786681215</v>
      </c>
      <c r="E2051" s="7">
        <v>44013</v>
      </c>
      <c r="F2051" s="7">
        <v>44013</v>
      </c>
      <c r="G2051">
        <v>3216281426</v>
      </c>
      <c r="H2051">
        <v>1900084841</v>
      </c>
      <c r="I2051">
        <v>12.32</v>
      </c>
      <c r="J2051" s="7">
        <v>44073</v>
      </c>
      <c r="K2051" s="2">
        <v>11.2</v>
      </c>
      <c r="L2051" s="7">
        <v>44069</v>
      </c>
      <c r="M2051">
        <v>0</v>
      </c>
      <c r="N2051" s="2">
        <f t="shared" si="31"/>
        <v>0</v>
      </c>
    </row>
    <row r="2052" spans="1:14" x14ac:dyDescent="0.3">
      <c r="A2052" t="s">
        <v>12</v>
      </c>
      <c r="B2052" t="s">
        <v>13</v>
      </c>
      <c r="C2052" t="s">
        <v>432</v>
      </c>
      <c r="D2052">
        <v>4786681215</v>
      </c>
      <c r="E2052" s="7">
        <v>44013</v>
      </c>
      <c r="F2052" s="7">
        <v>44013</v>
      </c>
      <c r="G2052">
        <v>3216291163</v>
      </c>
      <c r="H2052">
        <v>1900088013</v>
      </c>
      <c r="I2052">
        <v>5194.7700000000004</v>
      </c>
      <c r="J2052" s="7">
        <v>44073</v>
      </c>
      <c r="K2052" s="2">
        <v>4722.5200000000004</v>
      </c>
      <c r="L2052" s="7">
        <v>44069</v>
      </c>
      <c r="M2052">
        <v>0</v>
      </c>
      <c r="N2052" s="2">
        <f t="shared" si="31"/>
        <v>0</v>
      </c>
    </row>
    <row r="2053" spans="1:14" x14ac:dyDescent="0.3">
      <c r="A2053" t="s">
        <v>12</v>
      </c>
      <c r="B2053" t="s">
        <v>13</v>
      </c>
      <c r="C2053" t="s">
        <v>432</v>
      </c>
      <c r="D2053">
        <v>4786681215</v>
      </c>
      <c r="E2053" s="7">
        <v>44013</v>
      </c>
      <c r="F2053" s="7">
        <v>44013</v>
      </c>
      <c r="G2053">
        <v>3216296416</v>
      </c>
      <c r="H2053">
        <v>1900088070</v>
      </c>
      <c r="I2053">
        <v>97286.64</v>
      </c>
      <c r="J2053" s="7">
        <v>44073</v>
      </c>
      <c r="K2053" s="2">
        <v>88442.4</v>
      </c>
      <c r="L2053" s="7">
        <v>44069</v>
      </c>
      <c r="M2053">
        <v>0</v>
      </c>
      <c r="N2053" s="2">
        <f t="shared" ref="N2053:N2116" si="32">M2053*K2053</f>
        <v>0</v>
      </c>
    </row>
    <row r="2054" spans="1:14" x14ac:dyDescent="0.3">
      <c r="A2054" t="s">
        <v>12</v>
      </c>
      <c r="B2054" t="s">
        <v>13</v>
      </c>
      <c r="C2054" t="s">
        <v>432</v>
      </c>
      <c r="D2054">
        <v>4786681215</v>
      </c>
      <c r="E2054" s="7">
        <v>44013</v>
      </c>
      <c r="F2054" s="7">
        <v>44013</v>
      </c>
      <c r="G2054">
        <v>3216296816</v>
      </c>
      <c r="H2054">
        <v>1900088078</v>
      </c>
      <c r="I2054">
        <v>363.62</v>
      </c>
      <c r="J2054" s="7">
        <v>44073</v>
      </c>
      <c r="K2054" s="2">
        <v>330.56</v>
      </c>
      <c r="L2054" s="7">
        <v>44069</v>
      </c>
      <c r="M2054">
        <v>0</v>
      </c>
      <c r="N2054" s="2">
        <f t="shared" si="32"/>
        <v>0</v>
      </c>
    </row>
    <row r="2055" spans="1:14" x14ac:dyDescent="0.3">
      <c r="A2055" t="s">
        <v>12</v>
      </c>
      <c r="B2055" t="s">
        <v>13</v>
      </c>
      <c r="C2055" t="s">
        <v>432</v>
      </c>
      <c r="D2055">
        <v>4786681215</v>
      </c>
      <c r="E2055" s="7">
        <v>44013</v>
      </c>
      <c r="F2055" s="7">
        <v>44013</v>
      </c>
      <c r="G2055">
        <v>3216299336</v>
      </c>
      <c r="H2055">
        <v>1900090367</v>
      </c>
      <c r="I2055">
        <v>6039</v>
      </c>
      <c r="J2055" s="7">
        <v>44073</v>
      </c>
      <c r="K2055" s="2">
        <v>5490</v>
      </c>
      <c r="L2055" s="7">
        <v>44069</v>
      </c>
      <c r="M2055">
        <v>0</v>
      </c>
      <c r="N2055" s="2">
        <f t="shared" si="32"/>
        <v>0</v>
      </c>
    </row>
    <row r="2056" spans="1:14" x14ac:dyDescent="0.3">
      <c r="A2056" t="s">
        <v>12</v>
      </c>
      <c r="B2056" t="s">
        <v>13</v>
      </c>
      <c r="C2056" t="s">
        <v>432</v>
      </c>
      <c r="D2056">
        <v>4786681215</v>
      </c>
      <c r="E2056" s="7">
        <v>44013</v>
      </c>
      <c r="F2056" s="7">
        <v>44013</v>
      </c>
      <c r="G2056">
        <v>3216302309</v>
      </c>
      <c r="H2056">
        <v>1900090386</v>
      </c>
      <c r="I2056">
        <v>67.98</v>
      </c>
      <c r="J2056" s="7">
        <v>44073</v>
      </c>
      <c r="K2056" s="2">
        <v>61.8</v>
      </c>
      <c r="L2056" s="7">
        <v>44069</v>
      </c>
      <c r="M2056">
        <v>0</v>
      </c>
      <c r="N2056" s="2">
        <f t="shared" si="32"/>
        <v>0</v>
      </c>
    </row>
    <row r="2057" spans="1:14" x14ac:dyDescent="0.3">
      <c r="A2057" t="s">
        <v>12</v>
      </c>
      <c r="B2057" t="s">
        <v>13</v>
      </c>
      <c r="C2057" t="s">
        <v>432</v>
      </c>
      <c r="D2057">
        <v>4786681215</v>
      </c>
      <c r="E2057" s="7">
        <v>44013</v>
      </c>
      <c r="F2057" s="7">
        <v>44013</v>
      </c>
      <c r="G2057">
        <v>3216317669</v>
      </c>
      <c r="H2057">
        <v>1900094447</v>
      </c>
      <c r="I2057">
        <v>2640</v>
      </c>
      <c r="J2057" s="7">
        <v>44073</v>
      </c>
      <c r="K2057" s="2">
        <v>2400</v>
      </c>
      <c r="L2057" s="7">
        <v>44069</v>
      </c>
      <c r="M2057">
        <v>0</v>
      </c>
      <c r="N2057" s="2">
        <f t="shared" si="32"/>
        <v>0</v>
      </c>
    </row>
    <row r="2058" spans="1:14" x14ac:dyDescent="0.3">
      <c r="A2058" t="s">
        <v>12</v>
      </c>
      <c r="B2058" t="s">
        <v>13</v>
      </c>
      <c r="C2058" t="s">
        <v>432</v>
      </c>
      <c r="D2058">
        <v>4786681215</v>
      </c>
      <c r="E2058" s="7">
        <v>44013</v>
      </c>
      <c r="F2058" s="7">
        <v>44013</v>
      </c>
      <c r="G2058">
        <v>3216319163</v>
      </c>
      <c r="H2058">
        <v>1900094492</v>
      </c>
      <c r="I2058">
        <v>142.56</v>
      </c>
      <c r="J2058" s="7">
        <v>44073</v>
      </c>
      <c r="K2058" s="2">
        <v>129.6</v>
      </c>
      <c r="L2058" s="7">
        <v>44069</v>
      </c>
      <c r="M2058">
        <v>0</v>
      </c>
      <c r="N2058" s="2">
        <f t="shared" si="32"/>
        <v>0</v>
      </c>
    </row>
    <row r="2059" spans="1:14" x14ac:dyDescent="0.3">
      <c r="A2059" t="s">
        <v>12</v>
      </c>
      <c r="B2059" t="s">
        <v>13</v>
      </c>
      <c r="C2059" t="s">
        <v>432</v>
      </c>
      <c r="D2059">
        <v>4786681215</v>
      </c>
      <c r="E2059" s="7">
        <v>44013</v>
      </c>
      <c r="F2059" s="7">
        <v>44013</v>
      </c>
      <c r="G2059">
        <v>3216321645</v>
      </c>
      <c r="H2059">
        <v>1900096024</v>
      </c>
      <c r="I2059">
        <v>198</v>
      </c>
      <c r="J2059" s="7">
        <v>44073</v>
      </c>
      <c r="K2059" s="2">
        <v>180</v>
      </c>
      <c r="L2059" s="7">
        <v>44069</v>
      </c>
      <c r="M2059">
        <v>0</v>
      </c>
      <c r="N2059" s="2">
        <f t="shared" si="32"/>
        <v>0</v>
      </c>
    </row>
    <row r="2060" spans="1:14" x14ac:dyDescent="0.3">
      <c r="A2060" t="s">
        <v>12</v>
      </c>
      <c r="B2060" t="s">
        <v>13</v>
      </c>
      <c r="C2060" t="s">
        <v>432</v>
      </c>
      <c r="D2060">
        <v>4786681215</v>
      </c>
      <c r="E2060" s="7">
        <v>44013</v>
      </c>
      <c r="F2060" s="7">
        <v>44013</v>
      </c>
      <c r="G2060">
        <v>3216324033</v>
      </c>
      <c r="H2060">
        <v>1900096073</v>
      </c>
      <c r="I2060">
        <v>90662</v>
      </c>
      <c r="J2060" s="7">
        <v>44073</v>
      </c>
      <c r="K2060" s="2">
        <v>82420</v>
      </c>
      <c r="L2060" s="7">
        <v>44069</v>
      </c>
      <c r="M2060">
        <v>0</v>
      </c>
      <c r="N2060" s="2">
        <f t="shared" si="32"/>
        <v>0</v>
      </c>
    </row>
    <row r="2061" spans="1:14" x14ac:dyDescent="0.3">
      <c r="A2061" t="s">
        <v>12</v>
      </c>
      <c r="B2061" t="s">
        <v>13</v>
      </c>
      <c r="C2061" t="s">
        <v>432</v>
      </c>
      <c r="D2061">
        <v>4786681215</v>
      </c>
      <c r="E2061" s="7">
        <v>44013</v>
      </c>
      <c r="F2061" s="7">
        <v>44013</v>
      </c>
      <c r="G2061">
        <v>3216324205</v>
      </c>
      <c r="H2061">
        <v>1900096076</v>
      </c>
      <c r="I2061">
        <v>2904.92</v>
      </c>
      <c r="J2061" s="7">
        <v>44073</v>
      </c>
      <c r="K2061" s="2">
        <v>2640.84</v>
      </c>
      <c r="L2061" s="7">
        <v>44069</v>
      </c>
      <c r="M2061">
        <v>0</v>
      </c>
      <c r="N2061" s="2">
        <f t="shared" si="32"/>
        <v>0</v>
      </c>
    </row>
    <row r="2062" spans="1:14" x14ac:dyDescent="0.3">
      <c r="A2062" t="s">
        <v>12</v>
      </c>
      <c r="B2062" t="s">
        <v>13</v>
      </c>
      <c r="C2062" t="s">
        <v>432</v>
      </c>
      <c r="D2062">
        <v>4786681215</v>
      </c>
      <c r="E2062" s="7">
        <v>44013</v>
      </c>
      <c r="F2062" s="7">
        <v>44013</v>
      </c>
      <c r="G2062">
        <v>3216324685</v>
      </c>
      <c r="H2062">
        <v>1900096079</v>
      </c>
      <c r="I2062">
        <v>583</v>
      </c>
      <c r="J2062" s="7">
        <v>44073</v>
      </c>
      <c r="K2062" s="2">
        <v>530</v>
      </c>
      <c r="L2062" s="7">
        <v>44069</v>
      </c>
      <c r="M2062">
        <v>0</v>
      </c>
      <c r="N2062" s="2">
        <f t="shared" si="32"/>
        <v>0</v>
      </c>
    </row>
    <row r="2063" spans="1:14" x14ac:dyDescent="0.3">
      <c r="A2063" t="s">
        <v>12</v>
      </c>
      <c r="B2063" t="s">
        <v>13</v>
      </c>
      <c r="C2063" t="s">
        <v>432</v>
      </c>
      <c r="D2063">
        <v>4786681215</v>
      </c>
      <c r="E2063" s="7">
        <v>44013</v>
      </c>
      <c r="F2063" s="7">
        <v>44013</v>
      </c>
      <c r="G2063">
        <v>3216326005</v>
      </c>
      <c r="H2063">
        <v>1900096090</v>
      </c>
      <c r="I2063">
        <v>83.99</v>
      </c>
      <c r="J2063" s="7">
        <v>44073</v>
      </c>
      <c r="K2063" s="2">
        <v>76.349999999999994</v>
      </c>
      <c r="L2063" s="7">
        <v>44069</v>
      </c>
      <c r="M2063">
        <v>0</v>
      </c>
      <c r="N2063" s="2">
        <f t="shared" si="32"/>
        <v>0</v>
      </c>
    </row>
    <row r="2064" spans="1:14" x14ac:dyDescent="0.3">
      <c r="A2064" t="s">
        <v>12</v>
      </c>
      <c r="B2064" t="s">
        <v>13</v>
      </c>
      <c r="C2064" t="s">
        <v>432</v>
      </c>
      <c r="D2064">
        <v>4786681215</v>
      </c>
      <c r="E2064" s="7">
        <v>44013</v>
      </c>
      <c r="F2064" s="7">
        <v>44013</v>
      </c>
      <c r="G2064">
        <v>3216327177</v>
      </c>
      <c r="H2064">
        <v>1900096095</v>
      </c>
      <c r="I2064">
        <v>33333.910000000003</v>
      </c>
      <c r="J2064" s="7">
        <v>44073</v>
      </c>
      <c r="K2064" s="2">
        <v>30303.55</v>
      </c>
      <c r="L2064" s="7">
        <v>44069</v>
      </c>
      <c r="M2064">
        <v>0</v>
      </c>
      <c r="N2064" s="2">
        <f t="shared" si="32"/>
        <v>0</v>
      </c>
    </row>
    <row r="2065" spans="1:14" x14ac:dyDescent="0.3">
      <c r="A2065" t="s">
        <v>12</v>
      </c>
      <c r="B2065" t="s">
        <v>13</v>
      </c>
      <c r="C2065" t="s">
        <v>432</v>
      </c>
      <c r="D2065">
        <v>4786681215</v>
      </c>
      <c r="E2065" s="7">
        <v>44013</v>
      </c>
      <c r="F2065" s="7">
        <v>44013</v>
      </c>
      <c r="G2065">
        <v>3216331499</v>
      </c>
      <c r="H2065">
        <v>1900084906</v>
      </c>
      <c r="I2065">
        <v>92.4</v>
      </c>
      <c r="J2065" s="7">
        <v>44073</v>
      </c>
      <c r="K2065" s="2">
        <v>84</v>
      </c>
      <c r="L2065" s="7">
        <v>44069</v>
      </c>
      <c r="M2065">
        <v>0</v>
      </c>
      <c r="N2065" s="2">
        <f t="shared" si="32"/>
        <v>0</v>
      </c>
    </row>
    <row r="2066" spans="1:14" x14ac:dyDescent="0.3">
      <c r="A2066" t="s">
        <v>12</v>
      </c>
      <c r="B2066" t="s">
        <v>13</v>
      </c>
      <c r="C2066" t="s">
        <v>432</v>
      </c>
      <c r="D2066">
        <v>4786681215</v>
      </c>
      <c r="E2066" s="7">
        <v>44013</v>
      </c>
      <c r="F2066" s="7">
        <v>44013</v>
      </c>
      <c r="G2066">
        <v>3216394758</v>
      </c>
      <c r="H2066">
        <v>1900084957</v>
      </c>
      <c r="I2066">
        <v>1619.2</v>
      </c>
      <c r="J2066" s="7">
        <v>44073</v>
      </c>
      <c r="K2066" s="2">
        <v>1472</v>
      </c>
      <c r="L2066" s="7">
        <v>44069</v>
      </c>
      <c r="M2066">
        <v>0</v>
      </c>
      <c r="N2066" s="2">
        <f t="shared" si="32"/>
        <v>0</v>
      </c>
    </row>
    <row r="2067" spans="1:14" x14ac:dyDescent="0.3">
      <c r="A2067" t="s">
        <v>12</v>
      </c>
      <c r="B2067" t="s">
        <v>13</v>
      </c>
      <c r="C2067" t="s">
        <v>432</v>
      </c>
      <c r="D2067">
        <v>4786681215</v>
      </c>
      <c r="E2067" s="7">
        <v>44013</v>
      </c>
      <c r="F2067" s="7">
        <v>44013</v>
      </c>
      <c r="G2067">
        <v>3216395027</v>
      </c>
      <c r="H2067">
        <v>1900084962</v>
      </c>
      <c r="I2067">
        <v>376.75</v>
      </c>
      <c r="J2067" s="7">
        <v>44073</v>
      </c>
      <c r="K2067" s="2">
        <v>342.5</v>
      </c>
      <c r="L2067" s="7">
        <v>44069</v>
      </c>
      <c r="M2067">
        <v>0</v>
      </c>
      <c r="N2067" s="2">
        <f t="shared" si="32"/>
        <v>0</v>
      </c>
    </row>
    <row r="2068" spans="1:14" x14ac:dyDescent="0.3">
      <c r="A2068" t="s">
        <v>12</v>
      </c>
      <c r="B2068" t="s">
        <v>13</v>
      </c>
      <c r="C2068" t="s">
        <v>432</v>
      </c>
      <c r="D2068">
        <v>4786681215</v>
      </c>
      <c r="E2068" s="7">
        <v>44013</v>
      </c>
      <c r="F2068" s="7">
        <v>44013</v>
      </c>
      <c r="G2068">
        <v>3216395293</v>
      </c>
      <c r="H2068">
        <v>1900084970</v>
      </c>
      <c r="I2068">
        <v>31201.17</v>
      </c>
      <c r="J2068" s="7">
        <v>44073</v>
      </c>
      <c r="K2068" s="2">
        <v>28364.7</v>
      </c>
      <c r="L2068" s="7">
        <v>44069</v>
      </c>
      <c r="M2068">
        <v>0</v>
      </c>
      <c r="N2068" s="2">
        <f t="shared" si="32"/>
        <v>0</v>
      </c>
    </row>
    <row r="2069" spans="1:14" x14ac:dyDescent="0.3">
      <c r="A2069" t="s">
        <v>12</v>
      </c>
      <c r="B2069" t="s">
        <v>13</v>
      </c>
      <c r="C2069" t="s">
        <v>432</v>
      </c>
      <c r="D2069">
        <v>4786681215</v>
      </c>
      <c r="E2069" s="7">
        <v>44013</v>
      </c>
      <c r="F2069" s="7">
        <v>44013</v>
      </c>
      <c r="G2069">
        <v>3216395307</v>
      </c>
      <c r="H2069">
        <v>1900084971</v>
      </c>
      <c r="I2069">
        <v>31390.81</v>
      </c>
      <c r="J2069" s="7">
        <v>44073</v>
      </c>
      <c r="K2069" s="2">
        <v>28537.1</v>
      </c>
      <c r="L2069" s="7">
        <v>44069</v>
      </c>
      <c r="M2069">
        <v>0</v>
      </c>
      <c r="N2069" s="2">
        <f t="shared" si="32"/>
        <v>0</v>
      </c>
    </row>
    <row r="2070" spans="1:14" x14ac:dyDescent="0.3">
      <c r="A2070" t="s">
        <v>12</v>
      </c>
      <c r="B2070" t="s">
        <v>13</v>
      </c>
      <c r="C2070" t="s">
        <v>432</v>
      </c>
      <c r="D2070">
        <v>4786681215</v>
      </c>
      <c r="E2070" s="7">
        <v>44013</v>
      </c>
      <c r="F2070" s="7">
        <v>44013</v>
      </c>
      <c r="G2070">
        <v>3216398379</v>
      </c>
      <c r="H2070">
        <v>1900084989</v>
      </c>
      <c r="I2070">
        <v>20293.419999999998</v>
      </c>
      <c r="J2070" s="7">
        <v>44073</v>
      </c>
      <c r="K2070" s="2">
        <v>18448.560000000001</v>
      </c>
      <c r="L2070" s="7">
        <v>44069</v>
      </c>
      <c r="M2070">
        <v>0</v>
      </c>
      <c r="N2070" s="2">
        <f t="shared" si="32"/>
        <v>0</v>
      </c>
    </row>
    <row r="2071" spans="1:14" x14ac:dyDescent="0.3">
      <c r="A2071" t="s">
        <v>12</v>
      </c>
      <c r="B2071" t="s">
        <v>13</v>
      </c>
      <c r="C2071" t="s">
        <v>432</v>
      </c>
      <c r="D2071">
        <v>4786681215</v>
      </c>
      <c r="E2071" s="7">
        <v>44013</v>
      </c>
      <c r="F2071" s="7">
        <v>44013</v>
      </c>
      <c r="G2071">
        <v>3216399231</v>
      </c>
      <c r="H2071">
        <v>1900086490</v>
      </c>
      <c r="I2071">
        <v>29359.8</v>
      </c>
      <c r="J2071" s="7">
        <v>44073</v>
      </c>
      <c r="K2071" s="2">
        <v>26690.73</v>
      </c>
      <c r="L2071" s="7">
        <v>44069</v>
      </c>
      <c r="M2071">
        <v>0</v>
      </c>
      <c r="N2071" s="2">
        <f t="shared" si="32"/>
        <v>0</v>
      </c>
    </row>
    <row r="2072" spans="1:14" x14ac:dyDescent="0.3">
      <c r="A2072" t="s">
        <v>12</v>
      </c>
      <c r="B2072" t="s">
        <v>13</v>
      </c>
      <c r="C2072" t="s">
        <v>432</v>
      </c>
      <c r="D2072">
        <v>4786681215</v>
      </c>
      <c r="E2072" s="7">
        <v>44013</v>
      </c>
      <c r="F2072" s="7">
        <v>44013</v>
      </c>
      <c r="G2072">
        <v>3216407270</v>
      </c>
      <c r="H2072">
        <v>1900088091</v>
      </c>
      <c r="I2072">
        <v>5.0599999999999996</v>
      </c>
      <c r="J2072" s="7">
        <v>44073</v>
      </c>
      <c r="K2072" s="2">
        <v>4.5999999999999996</v>
      </c>
      <c r="L2072" s="7">
        <v>44069</v>
      </c>
      <c r="M2072">
        <v>0</v>
      </c>
      <c r="N2072" s="2">
        <f t="shared" si="32"/>
        <v>0</v>
      </c>
    </row>
    <row r="2073" spans="1:14" x14ac:dyDescent="0.3">
      <c r="A2073" t="s">
        <v>12</v>
      </c>
      <c r="B2073" t="s">
        <v>13</v>
      </c>
      <c r="C2073" t="s">
        <v>432</v>
      </c>
      <c r="D2073">
        <v>4786681215</v>
      </c>
      <c r="E2073" s="7">
        <v>44013</v>
      </c>
      <c r="F2073" s="7">
        <v>44013</v>
      </c>
      <c r="G2073">
        <v>3216408551</v>
      </c>
      <c r="H2073">
        <v>1900088112</v>
      </c>
      <c r="I2073">
        <v>1111.79</v>
      </c>
      <c r="J2073" s="7">
        <v>44073</v>
      </c>
      <c r="K2073" s="2">
        <v>1010.72</v>
      </c>
      <c r="L2073" s="7">
        <v>44069</v>
      </c>
      <c r="M2073">
        <v>0</v>
      </c>
      <c r="N2073" s="2">
        <f t="shared" si="32"/>
        <v>0</v>
      </c>
    </row>
    <row r="2074" spans="1:14" x14ac:dyDescent="0.3">
      <c r="A2074" t="s">
        <v>12</v>
      </c>
      <c r="B2074" t="s">
        <v>13</v>
      </c>
      <c r="C2074" t="s">
        <v>432</v>
      </c>
      <c r="D2074">
        <v>4786681215</v>
      </c>
      <c r="E2074" s="7">
        <v>44014</v>
      </c>
      <c r="F2074" s="7">
        <v>44014</v>
      </c>
      <c r="G2074">
        <v>3216409328</v>
      </c>
      <c r="H2074">
        <v>1900088130</v>
      </c>
      <c r="I2074">
        <v>149632.56</v>
      </c>
      <c r="J2074" s="7">
        <v>44074</v>
      </c>
      <c r="K2074" s="2">
        <v>136029.6</v>
      </c>
      <c r="L2074" s="7">
        <v>44069</v>
      </c>
      <c r="M2074">
        <v>0</v>
      </c>
      <c r="N2074" s="2">
        <f t="shared" si="32"/>
        <v>0</v>
      </c>
    </row>
    <row r="2075" spans="1:14" x14ac:dyDescent="0.3">
      <c r="A2075" t="s">
        <v>12</v>
      </c>
      <c r="B2075" t="s">
        <v>13</v>
      </c>
      <c r="C2075" t="s">
        <v>432</v>
      </c>
      <c r="D2075">
        <v>4786681215</v>
      </c>
      <c r="E2075" s="7">
        <v>44013</v>
      </c>
      <c r="F2075" s="7">
        <v>44013</v>
      </c>
      <c r="G2075">
        <v>3216412629</v>
      </c>
      <c r="H2075">
        <v>1900088889</v>
      </c>
      <c r="I2075">
        <v>3914.41</v>
      </c>
      <c r="J2075" s="7">
        <v>44073</v>
      </c>
      <c r="K2075" s="2">
        <v>3558.55</v>
      </c>
      <c r="L2075" s="7">
        <v>44069</v>
      </c>
      <c r="M2075">
        <v>0</v>
      </c>
      <c r="N2075" s="2">
        <f t="shared" si="32"/>
        <v>0</v>
      </c>
    </row>
    <row r="2076" spans="1:14" x14ac:dyDescent="0.3">
      <c r="A2076" t="s">
        <v>12</v>
      </c>
      <c r="B2076" t="s">
        <v>13</v>
      </c>
      <c r="C2076" t="s">
        <v>432</v>
      </c>
      <c r="D2076">
        <v>4786681215</v>
      </c>
      <c r="E2076" s="7">
        <v>44013</v>
      </c>
      <c r="F2076" s="7">
        <v>44013</v>
      </c>
      <c r="G2076">
        <v>3216413086</v>
      </c>
      <c r="H2076">
        <v>1900088892</v>
      </c>
      <c r="I2076">
        <v>594</v>
      </c>
      <c r="J2076" s="7">
        <v>44073</v>
      </c>
      <c r="K2076" s="2">
        <v>540</v>
      </c>
      <c r="L2076" s="7">
        <v>44069</v>
      </c>
      <c r="M2076">
        <v>0</v>
      </c>
      <c r="N2076" s="2">
        <f t="shared" si="32"/>
        <v>0</v>
      </c>
    </row>
    <row r="2077" spans="1:14" x14ac:dyDescent="0.3">
      <c r="A2077" t="s">
        <v>12</v>
      </c>
      <c r="B2077" t="s">
        <v>13</v>
      </c>
      <c r="C2077" t="s">
        <v>432</v>
      </c>
      <c r="D2077">
        <v>4786681215</v>
      </c>
      <c r="E2077" s="7">
        <v>44013</v>
      </c>
      <c r="F2077" s="7">
        <v>44013</v>
      </c>
      <c r="G2077">
        <v>3216425172</v>
      </c>
      <c r="H2077">
        <v>1900092055</v>
      </c>
      <c r="I2077">
        <v>2881.46</v>
      </c>
      <c r="J2077" s="7">
        <v>44073</v>
      </c>
      <c r="K2077" s="2">
        <v>2619.5100000000002</v>
      </c>
      <c r="L2077" s="7">
        <v>44069</v>
      </c>
      <c r="M2077">
        <v>0</v>
      </c>
      <c r="N2077" s="2">
        <f t="shared" si="32"/>
        <v>0</v>
      </c>
    </row>
    <row r="2078" spans="1:14" x14ac:dyDescent="0.3">
      <c r="A2078" t="s">
        <v>12</v>
      </c>
      <c r="B2078" t="s">
        <v>13</v>
      </c>
      <c r="C2078" t="s">
        <v>432</v>
      </c>
      <c r="D2078">
        <v>4786681215</v>
      </c>
      <c r="E2078" s="7">
        <v>44013</v>
      </c>
      <c r="F2078" s="7">
        <v>44013</v>
      </c>
      <c r="G2078">
        <v>3216425935</v>
      </c>
      <c r="H2078">
        <v>1900092087</v>
      </c>
      <c r="I2078">
        <v>363</v>
      </c>
      <c r="J2078" s="7">
        <v>44073</v>
      </c>
      <c r="K2078" s="2">
        <v>330</v>
      </c>
      <c r="L2078" s="7">
        <v>44069</v>
      </c>
      <c r="M2078">
        <v>0</v>
      </c>
      <c r="N2078" s="2">
        <f t="shared" si="32"/>
        <v>0</v>
      </c>
    </row>
    <row r="2079" spans="1:14" x14ac:dyDescent="0.3">
      <c r="A2079" t="s">
        <v>12</v>
      </c>
      <c r="B2079" t="s">
        <v>13</v>
      </c>
      <c r="C2079" t="s">
        <v>432</v>
      </c>
      <c r="D2079">
        <v>4786681215</v>
      </c>
      <c r="E2079" s="7">
        <v>44013</v>
      </c>
      <c r="F2079" s="7">
        <v>44013</v>
      </c>
      <c r="G2079">
        <v>3216427293</v>
      </c>
      <c r="H2079">
        <v>1900092104</v>
      </c>
      <c r="I2079">
        <v>24.64</v>
      </c>
      <c r="J2079" s="7">
        <v>44073</v>
      </c>
      <c r="K2079" s="2">
        <v>22.4</v>
      </c>
      <c r="L2079" s="7">
        <v>44069</v>
      </c>
      <c r="M2079">
        <v>0</v>
      </c>
      <c r="N2079" s="2">
        <f t="shared" si="32"/>
        <v>0</v>
      </c>
    </row>
    <row r="2080" spans="1:14" x14ac:dyDescent="0.3">
      <c r="A2080" t="s">
        <v>12</v>
      </c>
      <c r="B2080" t="s">
        <v>13</v>
      </c>
      <c r="C2080" t="s">
        <v>432</v>
      </c>
      <c r="D2080">
        <v>4786681215</v>
      </c>
      <c r="E2080" s="7">
        <v>44013</v>
      </c>
      <c r="F2080" s="7">
        <v>44013</v>
      </c>
      <c r="G2080">
        <v>3216427612</v>
      </c>
      <c r="H2080">
        <v>1900092109</v>
      </c>
      <c r="I2080">
        <v>36510.32</v>
      </c>
      <c r="J2080" s="7">
        <v>44073</v>
      </c>
      <c r="K2080" s="2">
        <v>33191.199999999997</v>
      </c>
      <c r="L2080" s="7">
        <v>44069</v>
      </c>
      <c r="M2080">
        <v>0</v>
      </c>
      <c r="N2080" s="2">
        <f t="shared" si="32"/>
        <v>0</v>
      </c>
    </row>
    <row r="2081" spans="1:14" x14ac:dyDescent="0.3">
      <c r="A2081" t="s">
        <v>12</v>
      </c>
      <c r="B2081" t="s">
        <v>13</v>
      </c>
      <c r="C2081" t="s">
        <v>432</v>
      </c>
      <c r="D2081">
        <v>4786681215</v>
      </c>
      <c r="E2081" s="7">
        <v>44013</v>
      </c>
      <c r="F2081" s="7">
        <v>44013</v>
      </c>
      <c r="G2081">
        <v>3216428959</v>
      </c>
      <c r="H2081">
        <v>1900092130</v>
      </c>
      <c r="I2081">
        <v>21.78</v>
      </c>
      <c r="J2081" s="7">
        <v>44073</v>
      </c>
      <c r="K2081" s="2">
        <v>19.8</v>
      </c>
      <c r="L2081" s="7">
        <v>44069</v>
      </c>
      <c r="M2081">
        <v>0</v>
      </c>
      <c r="N2081" s="2">
        <f t="shared" si="32"/>
        <v>0</v>
      </c>
    </row>
    <row r="2082" spans="1:14" x14ac:dyDescent="0.3">
      <c r="A2082" t="s">
        <v>12</v>
      </c>
      <c r="B2082" t="s">
        <v>13</v>
      </c>
      <c r="C2082" t="s">
        <v>432</v>
      </c>
      <c r="D2082">
        <v>4786681215</v>
      </c>
      <c r="E2082" s="7">
        <v>44013</v>
      </c>
      <c r="F2082" s="7">
        <v>44013</v>
      </c>
      <c r="G2082">
        <v>3216429523</v>
      </c>
      <c r="H2082">
        <v>1900092135</v>
      </c>
      <c r="I2082">
        <v>316.8</v>
      </c>
      <c r="J2082" s="7">
        <v>44073</v>
      </c>
      <c r="K2082" s="2">
        <v>288</v>
      </c>
      <c r="L2082" s="7">
        <v>44069</v>
      </c>
      <c r="M2082">
        <v>0</v>
      </c>
      <c r="N2082" s="2">
        <f t="shared" si="32"/>
        <v>0</v>
      </c>
    </row>
    <row r="2083" spans="1:14" x14ac:dyDescent="0.3">
      <c r="A2083" t="s">
        <v>12</v>
      </c>
      <c r="B2083" t="s">
        <v>13</v>
      </c>
      <c r="C2083" t="s">
        <v>432</v>
      </c>
      <c r="D2083">
        <v>4786681215</v>
      </c>
      <c r="E2083" s="7">
        <v>44013</v>
      </c>
      <c r="F2083" s="7">
        <v>44013</v>
      </c>
      <c r="G2083">
        <v>3216430459</v>
      </c>
      <c r="H2083">
        <v>1900094531</v>
      </c>
      <c r="I2083">
        <v>711.15</v>
      </c>
      <c r="J2083" s="7">
        <v>44073</v>
      </c>
      <c r="K2083" s="2">
        <v>646.5</v>
      </c>
      <c r="L2083" s="7">
        <v>44069</v>
      </c>
      <c r="M2083">
        <v>0</v>
      </c>
      <c r="N2083" s="2">
        <f t="shared" si="32"/>
        <v>0</v>
      </c>
    </row>
    <row r="2084" spans="1:14" x14ac:dyDescent="0.3">
      <c r="A2084" t="s">
        <v>12</v>
      </c>
      <c r="B2084" t="s">
        <v>13</v>
      </c>
      <c r="C2084" t="s">
        <v>432</v>
      </c>
      <c r="D2084">
        <v>4786681215</v>
      </c>
      <c r="E2084" s="7">
        <v>44013</v>
      </c>
      <c r="F2084" s="7">
        <v>44013</v>
      </c>
      <c r="G2084">
        <v>3216431585</v>
      </c>
      <c r="H2084">
        <v>1900094532</v>
      </c>
      <c r="I2084">
        <v>95.04</v>
      </c>
      <c r="J2084" s="7">
        <v>44073</v>
      </c>
      <c r="K2084" s="2">
        <v>86.4</v>
      </c>
      <c r="L2084" s="7">
        <v>44069</v>
      </c>
      <c r="M2084">
        <v>0</v>
      </c>
      <c r="N2084" s="2">
        <f t="shared" si="32"/>
        <v>0</v>
      </c>
    </row>
    <row r="2085" spans="1:14" x14ac:dyDescent="0.3">
      <c r="A2085" t="s">
        <v>12</v>
      </c>
      <c r="B2085" t="s">
        <v>13</v>
      </c>
      <c r="C2085" t="s">
        <v>432</v>
      </c>
      <c r="D2085">
        <v>4786681215</v>
      </c>
      <c r="E2085" s="7">
        <v>44013</v>
      </c>
      <c r="F2085" s="7">
        <v>44013</v>
      </c>
      <c r="G2085">
        <v>3216439334</v>
      </c>
      <c r="H2085">
        <v>1900096126</v>
      </c>
      <c r="I2085">
        <v>2153.39</v>
      </c>
      <c r="J2085" s="7">
        <v>44073</v>
      </c>
      <c r="K2085" s="2">
        <v>1957.63</v>
      </c>
      <c r="L2085" s="7">
        <v>44069</v>
      </c>
      <c r="M2085">
        <v>0</v>
      </c>
      <c r="N2085" s="2">
        <f t="shared" si="32"/>
        <v>0</v>
      </c>
    </row>
    <row r="2086" spans="1:14" x14ac:dyDescent="0.3">
      <c r="A2086" t="s">
        <v>12</v>
      </c>
      <c r="B2086" t="s">
        <v>13</v>
      </c>
      <c r="C2086" t="s">
        <v>432</v>
      </c>
      <c r="D2086">
        <v>4786681215</v>
      </c>
      <c r="E2086" s="7">
        <v>44013</v>
      </c>
      <c r="F2086" s="7">
        <v>44013</v>
      </c>
      <c r="G2086">
        <v>3216496230</v>
      </c>
      <c r="H2086">
        <v>1900085024</v>
      </c>
      <c r="I2086">
        <v>15950</v>
      </c>
      <c r="J2086" s="7">
        <v>44073</v>
      </c>
      <c r="K2086" s="2">
        <v>14500</v>
      </c>
      <c r="L2086" s="7">
        <v>44069</v>
      </c>
      <c r="M2086">
        <v>0</v>
      </c>
      <c r="N2086" s="2">
        <f t="shared" si="32"/>
        <v>0</v>
      </c>
    </row>
    <row r="2087" spans="1:14" x14ac:dyDescent="0.3">
      <c r="A2087" t="s">
        <v>12</v>
      </c>
      <c r="B2087" t="s">
        <v>13</v>
      </c>
      <c r="C2087" t="s">
        <v>432</v>
      </c>
      <c r="D2087">
        <v>4786681215</v>
      </c>
      <c r="E2087" s="7">
        <v>44013</v>
      </c>
      <c r="F2087" s="7">
        <v>44013</v>
      </c>
      <c r="G2087">
        <v>3216496251</v>
      </c>
      <c r="H2087">
        <v>1900085027</v>
      </c>
      <c r="I2087">
        <v>726</v>
      </c>
      <c r="J2087" s="7">
        <v>44073</v>
      </c>
      <c r="K2087" s="2">
        <v>660</v>
      </c>
      <c r="L2087" s="7">
        <v>44069</v>
      </c>
      <c r="M2087">
        <v>0</v>
      </c>
      <c r="N2087" s="2">
        <f t="shared" si="32"/>
        <v>0</v>
      </c>
    </row>
    <row r="2088" spans="1:14" x14ac:dyDescent="0.3">
      <c r="A2088" t="s">
        <v>12</v>
      </c>
      <c r="B2088" t="s">
        <v>13</v>
      </c>
      <c r="C2088" t="s">
        <v>432</v>
      </c>
      <c r="D2088">
        <v>4786681215</v>
      </c>
      <c r="E2088" s="7">
        <v>44013</v>
      </c>
      <c r="F2088" s="7">
        <v>44013</v>
      </c>
      <c r="G2088">
        <v>3216497389</v>
      </c>
      <c r="H2088">
        <v>1900085053</v>
      </c>
      <c r="I2088">
        <v>1070.8499999999999</v>
      </c>
      <c r="J2088" s="7">
        <v>44073</v>
      </c>
      <c r="K2088" s="2">
        <v>973.5</v>
      </c>
      <c r="L2088" s="7">
        <v>44069</v>
      </c>
      <c r="M2088">
        <v>0</v>
      </c>
      <c r="N2088" s="2">
        <f t="shared" si="32"/>
        <v>0</v>
      </c>
    </row>
    <row r="2089" spans="1:14" x14ac:dyDescent="0.3">
      <c r="A2089" t="s">
        <v>12</v>
      </c>
      <c r="B2089" t="s">
        <v>13</v>
      </c>
      <c r="C2089" t="s">
        <v>432</v>
      </c>
      <c r="D2089">
        <v>4786681215</v>
      </c>
      <c r="E2089" s="7">
        <v>44013</v>
      </c>
      <c r="F2089" s="7">
        <v>44013</v>
      </c>
      <c r="G2089">
        <v>3216498417</v>
      </c>
      <c r="H2089">
        <v>1900085069</v>
      </c>
      <c r="I2089">
        <v>712.25</v>
      </c>
      <c r="J2089" s="7">
        <v>44073</v>
      </c>
      <c r="K2089" s="2">
        <v>647.5</v>
      </c>
      <c r="L2089" s="7">
        <v>44069</v>
      </c>
      <c r="M2089">
        <v>0</v>
      </c>
      <c r="N2089" s="2">
        <f t="shared" si="32"/>
        <v>0</v>
      </c>
    </row>
    <row r="2090" spans="1:14" x14ac:dyDescent="0.3">
      <c r="A2090" t="s">
        <v>12</v>
      </c>
      <c r="B2090" t="s">
        <v>13</v>
      </c>
      <c r="C2090" t="s">
        <v>432</v>
      </c>
      <c r="D2090">
        <v>4786681215</v>
      </c>
      <c r="E2090" s="7">
        <v>44013</v>
      </c>
      <c r="F2090" s="7">
        <v>44013</v>
      </c>
      <c r="G2090">
        <v>3216506989</v>
      </c>
      <c r="H2090">
        <v>1900086640</v>
      </c>
      <c r="I2090">
        <v>28.71</v>
      </c>
      <c r="J2090" s="7">
        <v>44073</v>
      </c>
      <c r="K2090" s="2">
        <v>26.1</v>
      </c>
      <c r="L2090" s="7">
        <v>44069</v>
      </c>
      <c r="M2090">
        <v>0</v>
      </c>
      <c r="N2090" s="2">
        <f t="shared" si="32"/>
        <v>0</v>
      </c>
    </row>
    <row r="2091" spans="1:14" x14ac:dyDescent="0.3">
      <c r="A2091" t="s">
        <v>12</v>
      </c>
      <c r="B2091" t="s">
        <v>13</v>
      </c>
      <c r="C2091" t="s">
        <v>432</v>
      </c>
      <c r="D2091">
        <v>4786681215</v>
      </c>
      <c r="E2091" s="7">
        <v>44013</v>
      </c>
      <c r="F2091" s="7">
        <v>44013</v>
      </c>
      <c r="G2091">
        <v>3216509094</v>
      </c>
      <c r="H2091">
        <v>1900088201</v>
      </c>
      <c r="I2091">
        <v>8006.61</v>
      </c>
      <c r="J2091" s="7">
        <v>44073</v>
      </c>
      <c r="K2091" s="2">
        <v>7278.74</v>
      </c>
      <c r="L2091" s="7">
        <v>44069</v>
      </c>
      <c r="M2091">
        <v>0</v>
      </c>
      <c r="N2091" s="2">
        <f t="shared" si="32"/>
        <v>0</v>
      </c>
    </row>
    <row r="2092" spans="1:14" x14ac:dyDescent="0.3">
      <c r="A2092" t="s">
        <v>12</v>
      </c>
      <c r="B2092" t="s">
        <v>13</v>
      </c>
      <c r="C2092" t="s">
        <v>432</v>
      </c>
      <c r="D2092">
        <v>4786681215</v>
      </c>
      <c r="E2092" s="7">
        <v>44013</v>
      </c>
      <c r="F2092" s="7">
        <v>44013</v>
      </c>
      <c r="G2092">
        <v>3216510174</v>
      </c>
      <c r="H2092">
        <v>1900088233</v>
      </c>
      <c r="I2092">
        <v>33</v>
      </c>
      <c r="J2092" s="7">
        <v>44073</v>
      </c>
      <c r="K2092" s="2">
        <v>30</v>
      </c>
      <c r="L2092" s="7">
        <v>44069</v>
      </c>
      <c r="M2092">
        <v>0</v>
      </c>
      <c r="N2092" s="2">
        <f t="shared" si="32"/>
        <v>0</v>
      </c>
    </row>
    <row r="2093" spans="1:14" x14ac:dyDescent="0.3">
      <c r="A2093" t="s">
        <v>12</v>
      </c>
      <c r="B2093" t="s">
        <v>13</v>
      </c>
      <c r="C2093" t="s">
        <v>432</v>
      </c>
      <c r="D2093">
        <v>4786681215</v>
      </c>
      <c r="E2093" s="7">
        <v>44013</v>
      </c>
      <c r="F2093" s="7">
        <v>44013</v>
      </c>
      <c r="G2093">
        <v>3216510486</v>
      </c>
      <c r="H2093">
        <v>1900088242</v>
      </c>
      <c r="I2093">
        <v>534.6</v>
      </c>
      <c r="J2093" s="7">
        <v>44073</v>
      </c>
      <c r="K2093" s="2">
        <v>486</v>
      </c>
      <c r="L2093" s="7">
        <v>44069</v>
      </c>
      <c r="M2093">
        <v>0</v>
      </c>
      <c r="N2093" s="2">
        <f t="shared" si="32"/>
        <v>0</v>
      </c>
    </row>
    <row r="2094" spans="1:14" x14ac:dyDescent="0.3">
      <c r="A2094" t="s">
        <v>12</v>
      </c>
      <c r="B2094" t="s">
        <v>13</v>
      </c>
      <c r="C2094" t="s">
        <v>432</v>
      </c>
      <c r="D2094">
        <v>4786681215</v>
      </c>
      <c r="E2094" s="7">
        <v>44013</v>
      </c>
      <c r="F2094" s="7">
        <v>44013</v>
      </c>
      <c r="G2094">
        <v>3216510547</v>
      </c>
      <c r="H2094">
        <v>1900088246</v>
      </c>
      <c r="I2094">
        <v>11396.06</v>
      </c>
      <c r="J2094" s="7">
        <v>44073</v>
      </c>
      <c r="K2094" s="2">
        <v>10360.049999999999</v>
      </c>
      <c r="L2094" s="7">
        <v>44069</v>
      </c>
      <c r="M2094">
        <v>0</v>
      </c>
      <c r="N2094" s="2">
        <f t="shared" si="32"/>
        <v>0</v>
      </c>
    </row>
    <row r="2095" spans="1:14" x14ac:dyDescent="0.3">
      <c r="A2095" t="s">
        <v>12</v>
      </c>
      <c r="B2095" t="s">
        <v>13</v>
      </c>
      <c r="C2095" t="s">
        <v>432</v>
      </c>
      <c r="D2095">
        <v>4786681215</v>
      </c>
      <c r="E2095" s="7">
        <v>44013</v>
      </c>
      <c r="F2095" s="7">
        <v>44013</v>
      </c>
      <c r="G2095">
        <v>3216510897</v>
      </c>
      <c r="H2095">
        <v>1900088252</v>
      </c>
      <c r="I2095">
        <v>15928</v>
      </c>
      <c r="J2095" s="7">
        <v>44073</v>
      </c>
      <c r="K2095" s="2">
        <v>14480</v>
      </c>
      <c r="L2095" s="7">
        <v>44069</v>
      </c>
      <c r="M2095">
        <v>0</v>
      </c>
      <c r="N2095" s="2">
        <f t="shared" si="32"/>
        <v>0</v>
      </c>
    </row>
    <row r="2096" spans="1:14" x14ac:dyDescent="0.3">
      <c r="A2096" t="s">
        <v>12</v>
      </c>
      <c r="B2096" t="s">
        <v>13</v>
      </c>
      <c r="C2096" t="s">
        <v>432</v>
      </c>
      <c r="D2096">
        <v>4786681215</v>
      </c>
      <c r="E2096" s="7">
        <v>44013</v>
      </c>
      <c r="F2096" s="7">
        <v>44013</v>
      </c>
      <c r="G2096">
        <v>3216510930</v>
      </c>
      <c r="H2096">
        <v>1900088254</v>
      </c>
      <c r="I2096">
        <v>154</v>
      </c>
      <c r="J2096" s="7">
        <v>44073</v>
      </c>
      <c r="K2096" s="2">
        <v>140</v>
      </c>
      <c r="L2096" s="7">
        <v>44069</v>
      </c>
      <c r="M2096">
        <v>0</v>
      </c>
      <c r="N2096" s="2">
        <f t="shared" si="32"/>
        <v>0</v>
      </c>
    </row>
    <row r="2097" spans="1:14" x14ac:dyDescent="0.3">
      <c r="A2097" t="s">
        <v>12</v>
      </c>
      <c r="B2097" t="s">
        <v>13</v>
      </c>
      <c r="C2097" t="s">
        <v>432</v>
      </c>
      <c r="D2097">
        <v>4786681215</v>
      </c>
      <c r="E2097" s="7">
        <v>44013</v>
      </c>
      <c r="F2097" s="7">
        <v>44013</v>
      </c>
      <c r="G2097">
        <v>3216511005</v>
      </c>
      <c r="H2097">
        <v>1900088258</v>
      </c>
      <c r="I2097">
        <v>1905.62</v>
      </c>
      <c r="J2097" s="7">
        <v>44073</v>
      </c>
      <c r="K2097" s="2">
        <v>1732.38</v>
      </c>
      <c r="L2097" s="7">
        <v>44069</v>
      </c>
      <c r="M2097">
        <v>0</v>
      </c>
      <c r="N2097" s="2">
        <f t="shared" si="32"/>
        <v>0</v>
      </c>
    </row>
    <row r="2098" spans="1:14" x14ac:dyDescent="0.3">
      <c r="A2098" t="s">
        <v>12</v>
      </c>
      <c r="B2098" t="s">
        <v>13</v>
      </c>
      <c r="C2098" t="s">
        <v>432</v>
      </c>
      <c r="D2098">
        <v>4786681215</v>
      </c>
      <c r="E2098" s="7">
        <v>44013</v>
      </c>
      <c r="F2098" s="7">
        <v>44013</v>
      </c>
      <c r="G2098">
        <v>3216512823</v>
      </c>
      <c r="H2098">
        <v>1900088963</v>
      </c>
      <c r="I2098">
        <v>5148</v>
      </c>
      <c r="J2098" s="7">
        <v>44073</v>
      </c>
      <c r="K2098" s="2">
        <v>4680</v>
      </c>
      <c r="L2098" s="7">
        <v>44069</v>
      </c>
      <c r="M2098">
        <v>0</v>
      </c>
      <c r="N2098" s="2">
        <f t="shared" si="32"/>
        <v>0</v>
      </c>
    </row>
    <row r="2099" spans="1:14" x14ac:dyDescent="0.3">
      <c r="A2099" t="s">
        <v>12</v>
      </c>
      <c r="B2099" t="s">
        <v>13</v>
      </c>
      <c r="C2099" t="s">
        <v>432</v>
      </c>
      <c r="D2099">
        <v>4786681215</v>
      </c>
      <c r="E2099" s="7">
        <v>44013</v>
      </c>
      <c r="F2099" s="7">
        <v>44013</v>
      </c>
      <c r="G2099">
        <v>3216512985</v>
      </c>
      <c r="H2099">
        <v>1900088967</v>
      </c>
      <c r="I2099">
        <v>8688.7199999999993</v>
      </c>
      <c r="J2099" s="7">
        <v>44073</v>
      </c>
      <c r="K2099" s="2">
        <v>7898.84</v>
      </c>
      <c r="L2099" s="7">
        <v>44069</v>
      </c>
      <c r="M2099">
        <v>0</v>
      </c>
      <c r="N2099" s="2">
        <f t="shared" si="32"/>
        <v>0</v>
      </c>
    </row>
    <row r="2100" spans="1:14" x14ac:dyDescent="0.3">
      <c r="A2100" t="s">
        <v>12</v>
      </c>
      <c r="B2100" t="s">
        <v>13</v>
      </c>
      <c r="C2100" t="s">
        <v>432</v>
      </c>
      <c r="D2100">
        <v>4786681215</v>
      </c>
      <c r="E2100" s="7">
        <v>44013</v>
      </c>
      <c r="F2100" s="7">
        <v>44013</v>
      </c>
      <c r="G2100">
        <v>3216513101</v>
      </c>
      <c r="H2100">
        <v>1900088973</v>
      </c>
      <c r="I2100">
        <v>3085.5</v>
      </c>
      <c r="J2100" s="7">
        <v>44073</v>
      </c>
      <c r="K2100" s="2">
        <v>2805</v>
      </c>
      <c r="L2100" s="7">
        <v>44069</v>
      </c>
      <c r="M2100">
        <v>0</v>
      </c>
      <c r="N2100" s="2">
        <f t="shared" si="32"/>
        <v>0</v>
      </c>
    </row>
    <row r="2101" spans="1:14" x14ac:dyDescent="0.3">
      <c r="A2101" t="s">
        <v>12</v>
      </c>
      <c r="B2101" t="s">
        <v>13</v>
      </c>
      <c r="C2101" t="s">
        <v>432</v>
      </c>
      <c r="D2101">
        <v>4786681215</v>
      </c>
      <c r="E2101" s="7">
        <v>44013</v>
      </c>
      <c r="F2101" s="7">
        <v>44013</v>
      </c>
      <c r="G2101">
        <v>3216513250</v>
      </c>
      <c r="H2101">
        <v>1900088976</v>
      </c>
      <c r="I2101">
        <v>6647.52</v>
      </c>
      <c r="J2101" s="7">
        <v>44073</v>
      </c>
      <c r="K2101" s="2">
        <v>6043.2</v>
      </c>
      <c r="L2101" s="7">
        <v>44069</v>
      </c>
      <c r="M2101">
        <v>0</v>
      </c>
      <c r="N2101" s="2">
        <f t="shared" si="32"/>
        <v>0</v>
      </c>
    </row>
    <row r="2102" spans="1:14" x14ac:dyDescent="0.3">
      <c r="A2102" t="s">
        <v>12</v>
      </c>
      <c r="B2102" t="s">
        <v>13</v>
      </c>
      <c r="C2102" t="s">
        <v>432</v>
      </c>
      <c r="D2102">
        <v>4786681215</v>
      </c>
      <c r="E2102" s="7">
        <v>44013</v>
      </c>
      <c r="F2102" s="7">
        <v>44013</v>
      </c>
      <c r="G2102">
        <v>3216516389</v>
      </c>
      <c r="H2102">
        <v>1900089044</v>
      </c>
      <c r="I2102">
        <v>1232.6199999999999</v>
      </c>
      <c r="J2102" s="7">
        <v>44073</v>
      </c>
      <c r="K2102" s="2">
        <v>1120.56</v>
      </c>
      <c r="L2102" s="7">
        <v>44069</v>
      </c>
      <c r="M2102">
        <v>0</v>
      </c>
      <c r="N2102" s="2">
        <f t="shared" si="32"/>
        <v>0</v>
      </c>
    </row>
    <row r="2103" spans="1:14" x14ac:dyDescent="0.3">
      <c r="A2103" t="s">
        <v>12</v>
      </c>
      <c r="B2103" t="s">
        <v>13</v>
      </c>
      <c r="C2103" t="s">
        <v>432</v>
      </c>
      <c r="D2103">
        <v>4786681215</v>
      </c>
      <c r="E2103" s="7">
        <v>44013</v>
      </c>
      <c r="F2103" s="7">
        <v>44013</v>
      </c>
      <c r="G2103">
        <v>3216520684</v>
      </c>
      <c r="H2103">
        <v>1900090587</v>
      </c>
      <c r="I2103">
        <v>4400.2</v>
      </c>
      <c r="J2103" s="7">
        <v>44073</v>
      </c>
      <c r="K2103" s="2">
        <v>4000.18</v>
      </c>
      <c r="L2103" s="7">
        <v>44069</v>
      </c>
      <c r="M2103">
        <v>0</v>
      </c>
      <c r="N2103" s="2">
        <f t="shared" si="32"/>
        <v>0</v>
      </c>
    </row>
    <row r="2104" spans="1:14" x14ac:dyDescent="0.3">
      <c r="A2104" t="s">
        <v>12</v>
      </c>
      <c r="B2104" t="s">
        <v>13</v>
      </c>
      <c r="C2104" t="s">
        <v>432</v>
      </c>
      <c r="D2104">
        <v>4786681215</v>
      </c>
      <c r="E2104" s="7">
        <v>44013</v>
      </c>
      <c r="F2104" s="7">
        <v>44013</v>
      </c>
      <c r="G2104">
        <v>3216525665</v>
      </c>
      <c r="H2104">
        <v>1900092158</v>
      </c>
      <c r="I2104">
        <v>3937.31</v>
      </c>
      <c r="J2104" s="7">
        <v>44073</v>
      </c>
      <c r="K2104" s="2">
        <v>3579.37</v>
      </c>
      <c r="L2104" s="7">
        <v>44069</v>
      </c>
      <c r="M2104">
        <v>0</v>
      </c>
      <c r="N2104" s="2">
        <f t="shared" si="32"/>
        <v>0</v>
      </c>
    </row>
    <row r="2105" spans="1:14" x14ac:dyDescent="0.3">
      <c r="A2105" t="s">
        <v>12</v>
      </c>
      <c r="B2105" t="s">
        <v>13</v>
      </c>
      <c r="C2105" t="s">
        <v>432</v>
      </c>
      <c r="D2105">
        <v>4786681215</v>
      </c>
      <c r="E2105" s="7">
        <v>44013</v>
      </c>
      <c r="F2105" s="7">
        <v>44013</v>
      </c>
      <c r="G2105">
        <v>3216530250</v>
      </c>
      <c r="H2105">
        <v>1900092215</v>
      </c>
      <c r="I2105">
        <v>363</v>
      </c>
      <c r="J2105" s="7">
        <v>44073</v>
      </c>
      <c r="K2105" s="2">
        <v>330</v>
      </c>
      <c r="L2105" s="7">
        <v>44069</v>
      </c>
      <c r="M2105">
        <v>0</v>
      </c>
      <c r="N2105" s="2">
        <f t="shared" si="32"/>
        <v>0</v>
      </c>
    </row>
    <row r="2106" spans="1:14" x14ac:dyDescent="0.3">
      <c r="A2106" t="s">
        <v>12</v>
      </c>
      <c r="B2106" t="s">
        <v>13</v>
      </c>
      <c r="C2106" t="s">
        <v>92</v>
      </c>
      <c r="D2106">
        <v>8592930963</v>
      </c>
      <c r="E2106" s="7">
        <v>44013</v>
      </c>
      <c r="F2106" s="7">
        <v>44013</v>
      </c>
      <c r="G2106">
        <v>3216530769</v>
      </c>
      <c r="H2106">
        <v>7207027828</v>
      </c>
      <c r="I2106">
        <v>458.84</v>
      </c>
      <c r="J2106" s="7">
        <v>44073</v>
      </c>
      <c r="K2106" s="2">
        <v>376.1</v>
      </c>
      <c r="L2106" s="7">
        <v>44069</v>
      </c>
      <c r="M2106">
        <v>-4</v>
      </c>
      <c r="N2106" s="2">
        <f t="shared" si="32"/>
        <v>-1504.4</v>
      </c>
    </row>
    <row r="2107" spans="1:14" x14ac:dyDescent="0.3">
      <c r="A2107" t="s">
        <v>12</v>
      </c>
      <c r="B2107" t="s">
        <v>13</v>
      </c>
      <c r="C2107" t="s">
        <v>432</v>
      </c>
      <c r="D2107">
        <v>4786681215</v>
      </c>
      <c r="E2107" s="7">
        <v>44013</v>
      </c>
      <c r="F2107" s="7">
        <v>44013</v>
      </c>
      <c r="G2107">
        <v>3216532511</v>
      </c>
      <c r="H2107">
        <v>1900094642</v>
      </c>
      <c r="I2107">
        <v>14850</v>
      </c>
      <c r="J2107" s="7">
        <v>44073</v>
      </c>
      <c r="K2107" s="2">
        <v>13500</v>
      </c>
      <c r="L2107" s="7">
        <v>44069</v>
      </c>
      <c r="M2107">
        <v>0</v>
      </c>
      <c r="N2107" s="2">
        <f t="shared" si="32"/>
        <v>0</v>
      </c>
    </row>
    <row r="2108" spans="1:14" x14ac:dyDescent="0.3">
      <c r="A2108" t="s">
        <v>12</v>
      </c>
      <c r="B2108" t="s">
        <v>13</v>
      </c>
      <c r="C2108" t="s">
        <v>432</v>
      </c>
      <c r="D2108">
        <v>4786681215</v>
      </c>
      <c r="E2108" s="7">
        <v>44013</v>
      </c>
      <c r="F2108" s="7">
        <v>44013</v>
      </c>
      <c r="G2108">
        <v>3216532987</v>
      </c>
      <c r="H2108">
        <v>1900094646</v>
      </c>
      <c r="I2108">
        <v>16578.14</v>
      </c>
      <c r="J2108" s="7">
        <v>44073</v>
      </c>
      <c r="K2108" s="2">
        <v>15071.04</v>
      </c>
      <c r="L2108" s="7">
        <v>44069</v>
      </c>
      <c r="M2108">
        <v>0</v>
      </c>
      <c r="N2108" s="2">
        <f t="shared" si="32"/>
        <v>0</v>
      </c>
    </row>
    <row r="2109" spans="1:14" x14ac:dyDescent="0.3">
      <c r="A2109" t="s">
        <v>12</v>
      </c>
      <c r="B2109" t="s">
        <v>13</v>
      </c>
      <c r="C2109" t="s">
        <v>432</v>
      </c>
      <c r="D2109">
        <v>4786681215</v>
      </c>
      <c r="E2109" s="7">
        <v>44013</v>
      </c>
      <c r="F2109" s="7">
        <v>44013</v>
      </c>
      <c r="G2109">
        <v>3216533708</v>
      </c>
      <c r="H2109">
        <v>1900094677</v>
      </c>
      <c r="I2109">
        <v>495</v>
      </c>
      <c r="J2109" s="7">
        <v>44073</v>
      </c>
      <c r="K2109" s="2">
        <v>450</v>
      </c>
      <c r="L2109" s="7">
        <v>44069</v>
      </c>
      <c r="M2109">
        <v>0</v>
      </c>
      <c r="N2109" s="2">
        <f t="shared" si="32"/>
        <v>0</v>
      </c>
    </row>
    <row r="2110" spans="1:14" x14ac:dyDescent="0.3">
      <c r="A2110" t="s">
        <v>12</v>
      </c>
      <c r="B2110" t="s">
        <v>13</v>
      </c>
      <c r="C2110" t="s">
        <v>432</v>
      </c>
      <c r="D2110">
        <v>4786681215</v>
      </c>
      <c r="E2110" s="7">
        <v>44013</v>
      </c>
      <c r="F2110" s="7">
        <v>44013</v>
      </c>
      <c r="G2110">
        <v>3216585216</v>
      </c>
      <c r="H2110">
        <v>1900094702</v>
      </c>
      <c r="I2110">
        <v>1188</v>
      </c>
      <c r="J2110" s="7">
        <v>44073</v>
      </c>
      <c r="K2110" s="2">
        <v>1080</v>
      </c>
      <c r="L2110" s="7">
        <v>44069</v>
      </c>
      <c r="M2110">
        <v>0</v>
      </c>
      <c r="N2110" s="2">
        <f t="shared" si="32"/>
        <v>0</v>
      </c>
    </row>
    <row r="2111" spans="1:14" x14ac:dyDescent="0.3">
      <c r="A2111" t="s">
        <v>12</v>
      </c>
      <c r="B2111" t="s">
        <v>13</v>
      </c>
      <c r="C2111" t="s">
        <v>432</v>
      </c>
      <c r="D2111">
        <v>4786681215</v>
      </c>
      <c r="E2111" s="7">
        <v>44013</v>
      </c>
      <c r="F2111" s="7">
        <v>44013</v>
      </c>
      <c r="G2111">
        <v>3216590886</v>
      </c>
      <c r="H2111">
        <v>1900085177</v>
      </c>
      <c r="I2111">
        <v>54.85</v>
      </c>
      <c r="J2111" s="7">
        <v>44073</v>
      </c>
      <c r="K2111" s="2">
        <v>49.86</v>
      </c>
      <c r="L2111" s="7">
        <v>44069</v>
      </c>
      <c r="M2111">
        <v>0</v>
      </c>
      <c r="N2111" s="2">
        <f t="shared" si="32"/>
        <v>0</v>
      </c>
    </row>
    <row r="2112" spans="1:14" x14ac:dyDescent="0.3">
      <c r="A2112" t="s">
        <v>12</v>
      </c>
      <c r="B2112" t="s">
        <v>13</v>
      </c>
      <c r="C2112" t="s">
        <v>432</v>
      </c>
      <c r="D2112">
        <v>4786681215</v>
      </c>
      <c r="E2112" s="7">
        <v>44013</v>
      </c>
      <c r="F2112" s="7">
        <v>44013</v>
      </c>
      <c r="G2112">
        <v>3216591909</v>
      </c>
      <c r="H2112">
        <v>1900086694</v>
      </c>
      <c r="I2112">
        <v>3858.76</v>
      </c>
      <c r="J2112" s="7">
        <v>44073</v>
      </c>
      <c r="K2112" s="2">
        <v>3507.96</v>
      </c>
      <c r="L2112" s="7">
        <v>44069</v>
      </c>
      <c r="M2112">
        <v>0</v>
      </c>
      <c r="N2112" s="2">
        <f t="shared" si="32"/>
        <v>0</v>
      </c>
    </row>
    <row r="2113" spans="1:14" x14ac:dyDescent="0.3">
      <c r="A2113" t="s">
        <v>12</v>
      </c>
      <c r="B2113" t="s">
        <v>13</v>
      </c>
      <c r="C2113" t="s">
        <v>432</v>
      </c>
      <c r="D2113">
        <v>4786681215</v>
      </c>
      <c r="E2113" s="7">
        <v>44013</v>
      </c>
      <c r="F2113" s="7">
        <v>44013</v>
      </c>
      <c r="G2113">
        <v>3216594426</v>
      </c>
      <c r="H2113">
        <v>1900086744</v>
      </c>
      <c r="I2113">
        <v>328.9</v>
      </c>
      <c r="J2113" s="7">
        <v>44073</v>
      </c>
      <c r="K2113" s="2">
        <v>299</v>
      </c>
      <c r="L2113" s="7">
        <v>44069</v>
      </c>
      <c r="M2113">
        <v>0</v>
      </c>
      <c r="N2113" s="2">
        <f t="shared" si="32"/>
        <v>0</v>
      </c>
    </row>
    <row r="2114" spans="1:14" x14ac:dyDescent="0.3">
      <c r="A2114" t="s">
        <v>12</v>
      </c>
      <c r="B2114" t="s">
        <v>13</v>
      </c>
      <c r="C2114" t="s">
        <v>432</v>
      </c>
      <c r="D2114">
        <v>4786681215</v>
      </c>
      <c r="E2114" s="7">
        <v>44013</v>
      </c>
      <c r="F2114" s="7">
        <v>44013</v>
      </c>
      <c r="G2114">
        <v>3216608132</v>
      </c>
      <c r="H2114">
        <v>1900089065</v>
      </c>
      <c r="I2114">
        <v>275.88</v>
      </c>
      <c r="J2114" s="7">
        <v>44073</v>
      </c>
      <c r="K2114" s="2">
        <v>250.8</v>
      </c>
      <c r="L2114" s="7">
        <v>44069</v>
      </c>
      <c r="M2114">
        <v>0</v>
      </c>
      <c r="N2114" s="2">
        <f t="shared" si="32"/>
        <v>0</v>
      </c>
    </row>
    <row r="2115" spans="1:14" x14ac:dyDescent="0.3">
      <c r="A2115" t="s">
        <v>12</v>
      </c>
      <c r="B2115" t="s">
        <v>13</v>
      </c>
      <c r="C2115" t="s">
        <v>432</v>
      </c>
      <c r="D2115">
        <v>4786681215</v>
      </c>
      <c r="E2115" s="7">
        <v>44013</v>
      </c>
      <c r="F2115" s="7">
        <v>44013</v>
      </c>
      <c r="G2115">
        <v>3216609855</v>
      </c>
      <c r="H2115">
        <v>1900089090</v>
      </c>
      <c r="I2115">
        <v>9088.3799999999992</v>
      </c>
      <c r="J2115" s="7">
        <v>44073</v>
      </c>
      <c r="K2115" s="2">
        <v>8262.16</v>
      </c>
      <c r="L2115" s="7">
        <v>44069</v>
      </c>
      <c r="M2115">
        <v>0</v>
      </c>
      <c r="N2115" s="2">
        <f t="shared" si="32"/>
        <v>0</v>
      </c>
    </row>
    <row r="2116" spans="1:14" x14ac:dyDescent="0.3">
      <c r="A2116" t="s">
        <v>12</v>
      </c>
      <c r="B2116" t="s">
        <v>13</v>
      </c>
      <c r="C2116" t="s">
        <v>432</v>
      </c>
      <c r="D2116">
        <v>4786681215</v>
      </c>
      <c r="E2116" s="7">
        <v>44013</v>
      </c>
      <c r="F2116" s="7">
        <v>44013</v>
      </c>
      <c r="G2116">
        <v>3216610133</v>
      </c>
      <c r="H2116">
        <v>1900089096</v>
      </c>
      <c r="I2116">
        <v>0.46</v>
      </c>
      <c r="J2116" s="7">
        <v>44073</v>
      </c>
      <c r="K2116" s="2">
        <v>0.42</v>
      </c>
      <c r="L2116" s="7">
        <v>44069</v>
      </c>
      <c r="M2116">
        <v>0</v>
      </c>
      <c r="N2116" s="2">
        <f t="shared" si="32"/>
        <v>0</v>
      </c>
    </row>
    <row r="2117" spans="1:14" x14ac:dyDescent="0.3">
      <c r="A2117" t="s">
        <v>12</v>
      </c>
      <c r="B2117" t="s">
        <v>13</v>
      </c>
      <c r="C2117" t="s">
        <v>432</v>
      </c>
      <c r="D2117">
        <v>4786681215</v>
      </c>
      <c r="E2117" s="7">
        <v>44013</v>
      </c>
      <c r="F2117" s="7">
        <v>44013</v>
      </c>
      <c r="G2117">
        <v>3216612814</v>
      </c>
      <c r="H2117">
        <v>1900089129</v>
      </c>
      <c r="I2117">
        <v>306.89999999999998</v>
      </c>
      <c r="J2117" s="7">
        <v>44073</v>
      </c>
      <c r="K2117" s="2">
        <v>279</v>
      </c>
      <c r="L2117" s="7">
        <v>44069</v>
      </c>
      <c r="M2117">
        <v>0</v>
      </c>
      <c r="N2117" s="2">
        <f t="shared" ref="N2117:N2180" si="33">M2117*K2117</f>
        <v>0</v>
      </c>
    </row>
    <row r="2118" spans="1:14" x14ac:dyDescent="0.3">
      <c r="A2118" t="s">
        <v>12</v>
      </c>
      <c r="B2118" t="s">
        <v>13</v>
      </c>
      <c r="C2118" t="s">
        <v>432</v>
      </c>
      <c r="D2118">
        <v>4786681215</v>
      </c>
      <c r="E2118" s="7">
        <v>44013</v>
      </c>
      <c r="F2118" s="7">
        <v>44013</v>
      </c>
      <c r="G2118">
        <v>3216613102</v>
      </c>
      <c r="H2118">
        <v>1900089134</v>
      </c>
      <c r="I2118">
        <v>33951.61</v>
      </c>
      <c r="J2118" s="7">
        <v>44073</v>
      </c>
      <c r="K2118" s="2">
        <v>30865.1</v>
      </c>
      <c r="L2118" s="7">
        <v>44069</v>
      </c>
      <c r="M2118">
        <v>0</v>
      </c>
      <c r="N2118" s="2">
        <f t="shared" si="33"/>
        <v>0</v>
      </c>
    </row>
    <row r="2119" spans="1:14" x14ac:dyDescent="0.3">
      <c r="A2119" t="s">
        <v>12</v>
      </c>
      <c r="B2119" t="s">
        <v>13</v>
      </c>
      <c r="C2119" t="s">
        <v>432</v>
      </c>
      <c r="D2119">
        <v>4786681215</v>
      </c>
      <c r="E2119" s="7">
        <v>44013</v>
      </c>
      <c r="F2119" s="7">
        <v>44013</v>
      </c>
      <c r="G2119">
        <v>3216619943</v>
      </c>
      <c r="H2119">
        <v>1900090718</v>
      </c>
      <c r="I2119">
        <v>5253.6</v>
      </c>
      <c r="J2119" s="7">
        <v>44073</v>
      </c>
      <c r="K2119" s="2">
        <v>4776</v>
      </c>
      <c r="L2119" s="7">
        <v>44069</v>
      </c>
      <c r="M2119">
        <v>0</v>
      </c>
      <c r="N2119" s="2">
        <f t="shared" si="33"/>
        <v>0</v>
      </c>
    </row>
    <row r="2120" spans="1:14" x14ac:dyDescent="0.3">
      <c r="A2120" t="s">
        <v>12</v>
      </c>
      <c r="B2120" t="s">
        <v>13</v>
      </c>
      <c r="C2120" t="s">
        <v>432</v>
      </c>
      <c r="D2120">
        <v>4786681215</v>
      </c>
      <c r="E2120" s="7">
        <v>44013</v>
      </c>
      <c r="F2120" s="7">
        <v>44013</v>
      </c>
      <c r="G2120">
        <v>3216623651</v>
      </c>
      <c r="H2120">
        <v>1900092296</v>
      </c>
      <c r="I2120">
        <v>297</v>
      </c>
      <c r="J2120" s="7">
        <v>44073</v>
      </c>
      <c r="K2120" s="2">
        <v>270</v>
      </c>
      <c r="L2120" s="7">
        <v>44069</v>
      </c>
      <c r="M2120">
        <v>0</v>
      </c>
      <c r="N2120" s="2">
        <f t="shared" si="33"/>
        <v>0</v>
      </c>
    </row>
    <row r="2121" spans="1:14" x14ac:dyDescent="0.3">
      <c r="A2121" t="s">
        <v>12</v>
      </c>
      <c r="B2121" t="s">
        <v>13</v>
      </c>
      <c r="C2121" t="s">
        <v>432</v>
      </c>
      <c r="D2121">
        <v>4786681215</v>
      </c>
      <c r="E2121" s="7">
        <v>44013</v>
      </c>
      <c r="F2121" s="7">
        <v>44013</v>
      </c>
      <c r="G2121">
        <v>3216624229</v>
      </c>
      <c r="H2121">
        <v>1900092309</v>
      </c>
      <c r="I2121">
        <v>3280.68</v>
      </c>
      <c r="J2121" s="7">
        <v>44073</v>
      </c>
      <c r="K2121" s="2">
        <v>2982.44</v>
      </c>
      <c r="L2121" s="7">
        <v>44069</v>
      </c>
      <c r="M2121">
        <v>0</v>
      </c>
      <c r="N2121" s="2">
        <f t="shared" si="33"/>
        <v>0</v>
      </c>
    </row>
    <row r="2122" spans="1:14" x14ac:dyDescent="0.3">
      <c r="A2122" t="s">
        <v>12</v>
      </c>
      <c r="B2122" t="s">
        <v>13</v>
      </c>
      <c r="C2122" t="s">
        <v>432</v>
      </c>
      <c r="D2122">
        <v>4786681215</v>
      </c>
      <c r="E2122" s="7">
        <v>44013</v>
      </c>
      <c r="F2122" s="7">
        <v>44013</v>
      </c>
      <c r="G2122">
        <v>3216629153</v>
      </c>
      <c r="H2122">
        <v>1900094736</v>
      </c>
      <c r="I2122">
        <v>3107.78</v>
      </c>
      <c r="J2122" s="7">
        <v>44073</v>
      </c>
      <c r="K2122" s="2">
        <v>2825.25</v>
      </c>
      <c r="L2122" s="7">
        <v>44069</v>
      </c>
      <c r="M2122">
        <v>0</v>
      </c>
      <c r="N2122" s="2">
        <f t="shared" si="33"/>
        <v>0</v>
      </c>
    </row>
    <row r="2123" spans="1:14" x14ac:dyDescent="0.3">
      <c r="A2123" t="s">
        <v>12</v>
      </c>
      <c r="B2123" t="s">
        <v>13</v>
      </c>
      <c r="C2123" t="s">
        <v>432</v>
      </c>
      <c r="D2123">
        <v>4786681215</v>
      </c>
      <c r="E2123" s="7">
        <v>44013</v>
      </c>
      <c r="F2123" s="7">
        <v>44013</v>
      </c>
      <c r="G2123">
        <v>3216669395</v>
      </c>
      <c r="H2123">
        <v>1900096243</v>
      </c>
      <c r="I2123">
        <v>166.32</v>
      </c>
      <c r="J2123" s="7">
        <v>44073</v>
      </c>
      <c r="K2123" s="2">
        <v>151.19999999999999</v>
      </c>
      <c r="L2123" s="7">
        <v>44069</v>
      </c>
      <c r="M2123">
        <v>0</v>
      </c>
      <c r="N2123" s="2">
        <f t="shared" si="33"/>
        <v>0</v>
      </c>
    </row>
    <row r="2124" spans="1:14" x14ac:dyDescent="0.3">
      <c r="A2124" t="s">
        <v>12</v>
      </c>
      <c r="B2124" t="s">
        <v>13</v>
      </c>
      <c r="C2124" t="s">
        <v>432</v>
      </c>
      <c r="D2124">
        <v>4786681215</v>
      </c>
      <c r="E2124" s="7">
        <v>44013</v>
      </c>
      <c r="F2124" s="7">
        <v>44013</v>
      </c>
      <c r="G2124">
        <v>3216670140</v>
      </c>
      <c r="H2124">
        <v>1900096274</v>
      </c>
      <c r="I2124">
        <v>405.24</v>
      </c>
      <c r="J2124" s="7">
        <v>44073</v>
      </c>
      <c r="K2124" s="2">
        <v>368.4</v>
      </c>
      <c r="L2124" s="7">
        <v>44069</v>
      </c>
      <c r="M2124">
        <v>0</v>
      </c>
      <c r="N2124" s="2">
        <f t="shared" si="33"/>
        <v>0</v>
      </c>
    </row>
    <row r="2125" spans="1:14" x14ac:dyDescent="0.3">
      <c r="A2125" t="s">
        <v>12</v>
      </c>
      <c r="B2125" t="s">
        <v>13</v>
      </c>
      <c r="C2125" t="s">
        <v>432</v>
      </c>
      <c r="D2125">
        <v>4786681215</v>
      </c>
      <c r="E2125" s="7">
        <v>44013</v>
      </c>
      <c r="F2125" s="7">
        <v>44013</v>
      </c>
      <c r="G2125">
        <v>3216670526</v>
      </c>
      <c r="H2125">
        <v>1900096287</v>
      </c>
      <c r="I2125">
        <v>9.2200000000000006</v>
      </c>
      <c r="J2125" s="7">
        <v>44073</v>
      </c>
      <c r="K2125" s="2">
        <v>8.3800000000000008</v>
      </c>
      <c r="L2125" s="7">
        <v>44069</v>
      </c>
      <c r="M2125">
        <v>0</v>
      </c>
      <c r="N2125" s="2">
        <f t="shared" si="33"/>
        <v>0</v>
      </c>
    </row>
    <row r="2126" spans="1:14" x14ac:dyDescent="0.3">
      <c r="A2126" t="s">
        <v>12</v>
      </c>
      <c r="B2126" t="s">
        <v>13</v>
      </c>
      <c r="C2126" t="s">
        <v>432</v>
      </c>
      <c r="D2126">
        <v>4786681215</v>
      </c>
      <c r="E2126" s="7">
        <v>44013</v>
      </c>
      <c r="F2126" s="7">
        <v>44013</v>
      </c>
      <c r="G2126">
        <v>3216671297</v>
      </c>
      <c r="H2126">
        <v>1900096311</v>
      </c>
      <c r="I2126">
        <v>2.48</v>
      </c>
      <c r="J2126" s="7">
        <v>44073</v>
      </c>
      <c r="K2126" s="2">
        <v>2.25</v>
      </c>
      <c r="L2126" s="7">
        <v>44069</v>
      </c>
      <c r="M2126">
        <v>0</v>
      </c>
      <c r="N2126" s="2">
        <f t="shared" si="33"/>
        <v>0</v>
      </c>
    </row>
    <row r="2127" spans="1:14" x14ac:dyDescent="0.3">
      <c r="A2127" t="s">
        <v>12</v>
      </c>
      <c r="B2127" t="s">
        <v>13</v>
      </c>
      <c r="C2127" t="s">
        <v>432</v>
      </c>
      <c r="D2127">
        <v>4786681215</v>
      </c>
      <c r="E2127" s="7">
        <v>44013</v>
      </c>
      <c r="F2127" s="7">
        <v>44013</v>
      </c>
      <c r="G2127">
        <v>3216671682</v>
      </c>
      <c r="H2127">
        <v>1900085200</v>
      </c>
      <c r="I2127">
        <v>3410</v>
      </c>
      <c r="J2127" s="7">
        <v>44073</v>
      </c>
      <c r="K2127" s="2">
        <v>3100</v>
      </c>
      <c r="L2127" s="7">
        <v>44069</v>
      </c>
      <c r="M2127">
        <v>0</v>
      </c>
      <c r="N2127" s="2">
        <f t="shared" si="33"/>
        <v>0</v>
      </c>
    </row>
    <row r="2128" spans="1:14" x14ac:dyDescent="0.3">
      <c r="A2128" t="s">
        <v>12</v>
      </c>
      <c r="B2128" t="s">
        <v>13</v>
      </c>
      <c r="C2128" t="s">
        <v>432</v>
      </c>
      <c r="D2128">
        <v>4786681215</v>
      </c>
      <c r="E2128" s="7">
        <v>44013</v>
      </c>
      <c r="F2128" s="7">
        <v>44013</v>
      </c>
      <c r="G2128">
        <v>3216671860</v>
      </c>
      <c r="H2128">
        <v>1900085202</v>
      </c>
      <c r="I2128">
        <v>2881.46</v>
      </c>
      <c r="J2128" s="7">
        <v>44073</v>
      </c>
      <c r="K2128" s="2">
        <v>2619.5100000000002</v>
      </c>
      <c r="L2128" s="7">
        <v>44069</v>
      </c>
      <c r="M2128">
        <v>0</v>
      </c>
      <c r="N2128" s="2">
        <f t="shared" si="33"/>
        <v>0</v>
      </c>
    </row>
    <row r="2129" spans="1:14" x14ac:dyDescent="0.3">
      <c r="A2129" t="s">
        <v>12</v>
      </c>
      <c r="B2129" t="s">
        <v>13</v>
      </c>
      <c r="C2129" t="s">
        <v>432</v>
      </c>
      <c r="D2129">
        <v>4786681215</v>
      </c>
      <c r="E2129" s="7">
        <v>44013</v>
      </c>
      <c r="F2129" s="7">
        <v>44013</v>
      </c>
      <c r="G2129">
        <v>3216672272</v>
      </c>
      <c r="H2129">
        <v>1900085210</v>
      </c>
      <c r="I2129">
        <v>686.4</v>
      </c>
      <c r="J2129" s="7">
        <v>44073</v>
      </c>
      <c r="K2129" s="2">
        <v>624</v>
      </c>
      <c r="L2129" s="7">
        <v>44069</v>
      </c>
      <c r="M2129">
        <v>0</v>
      </c>
      <c r="N2129" s="2">
        <f t="shared" si="33"/>
        <v>0</v>
      </c>
    </row>
    <row r="2130" spans="1:14" x14ac:dyDescent="0.3">
      <c r="A2130" t="s">
        <v>12</v>
      </c>
      <c r="B2130" t="s">
        <v>13</v>
      </c>
      <c r="C2130" t="s">
        <v>432</v>
      </c>
      <c r="D2130">
        <v>4786681215</v>
      </c>
      <c r="E2130" s="7">
        <v>44013</v>
      </c>
      <c r="F2130" s="7">
        <v>44013</v>
      </c>
      <c r="G2130">
        <v>3216677164</v>
      </c>
      <c r="H2130">
        <v>1900086813</v>
      </c>
      <c r="I2130">
        <v>7484.4</v>
      </c>
      <c r="J2130" s="7">
        <v>44073</v>
      </c>
      <c r="K2130" s="2">
        <v>6804</v>
      </c>
      <c r="L2130" s="7">
        <v>44027</v>
      </c>
      <c r="M2130">
        <v>0</v>
      </c>
      <c r="N2130" s="2">
        <f t="shared" si="33"/>
        <v>0</v>
      </c>
    </row>
    <row r="2131" spans="1:14" x14ac:dyDescent="0.3">
      <c r="A2131" t="s">
        <v>12</v>
      </c>
      <c r="B2131" t="s">
        <v>13</v>
      </c>
      <c r="C2131" t="s">
        <v>432</v>
      </c>
      <c r="D2131">
        <v>4786681215</v>
      </c>
      <c r="E2131" s="7">
        <v>44013</v>
      </c>
      <c r="F2131" s="7">
        <v>44013</v>
      </c>
      <c r="G2131">
        <v>3216678109</v>
      </c>
      <c r="H2131">
        <v>1900086829</v>
      </c>
      <c r="I2131">
        <v>748</v>
      </c>
      <c r="J2131" s="7">
        <v>44073</v>
      </c>
      <c r="K2131" s="2">
        <v>680</v>
      </c>
      <c r="L2131" s="7">
        <v>44069</v>
      </c>
      <c r="M2131">
        <v>0</v>
      </c>
      <c r="N2131" s="2">
        <f t="shared" si="33"/>
        <v>0</v>
      </c>
    </row>
    <row r="2132" spans="1:14" x14ac:dyDescent="0.3">
      <c r="A2132" t="s">
        <v>12</v>
      </c>
      <c r="B2132" t="s">
        <v>13</v>
      </c>
      <c r="C2132" t="s">
        <v>432</v>
      </c>
      <c r="D2132">
        <v>4786681215</v>
      </c>
      <c r="E2132" s="7">
        <v>44013</v>
      </c>
      <c r="F2132" s="7">
        <v>44013</v>
      </c>
      <c r="G2132">
        <v>3216678577</v>
      </c>
      <c r="H2132">
        <v>1900086839</v>
      </c>
      <c r="I2132">
        <v>382.8</v>
      </c>
      <c r="J2132" s="7">
        <v>44073</v>
      </c>
      <c r="K2132" s="2">
        <v>348</v>
      </c>
      <c r="L2132" s="7">
        <v>44069</v>
      </c>
      <c r="M2132">
        <v>0</v>
      </c>
      <c r="N2132" s="2">
        <f t="shared" si="33"/>
        <v>0</v>
      </c>
    </row>
    <row r="2133" spans="1:14" x14ac:dyDescent="0.3">
      <c r="A2133" t="s">
        <v>12</v>
      </c>
      <c r="B2133" t="s">
        <v>13</v>
      </c>
      <c r="C2133" t="s">
        <v>432</v>
      </c>
      <c r="D2133">
        <v>4786681215</v>
      </c>
      <c r="E2133" s="7">
        <v>44013</v>
      </c>
      <c r="F2133" s="7">
        <v>44013</v>
      </c>
      <c r="G2133">
        <v>3216679881</v>
      </c>
      <c r="H2133">
        <v>1900086860</v>
      </c>
      <c r="I2133">
        <v>599.5</v>
      </c>
      <c r="J2133" s="7">
        <v>44073</v>
      </c>
      <c r="K2133" s="2">
        <v>545</v>
      </c>
      <c r="L2133" s="7">
        <v>44069</v>
      </c>
      <c r="M2133">
        <v>0</v>
      </c>
      <c r="N2133" s="2">
        <f t="shared" si="33"/>
        <v>0</v>
      </c>
    </row>
    <row r="2134" spans="1:14" x14ac:dyDescent="0.3">
      <c r="A2134" t="s">
        <v>12</v>
      </c>
      <c r="B2134" t="s">
        <v>13</v>
      </c>
      <c r="C2134" t="s">
        <v>432</v>
      </c>
      <c r="D2134">
        <v>4786681215</v>
      </c>
      <c r="E2134" s="7">
        <v>44013</v>
      </c>
      <c r="F2134" s="7">
        <v>44013</v>
      </c>
      <c r="G2134">
        <v>3216682434</v>
      </c>
      <c r="H2134">
        <v>1900088393</v>
      </c>
      <c r="I2134">
        <v>4243.8</v>
      </c>
      <c r="J2134" s="7">
        <v>44073</v>
      </c>
      <c r="K2134" s="2">
        <v>3858</v>
      </c>
      <c r="L2134" s="7">
        <v>44069</v>
      </c>
      <c r="M2134">
        <v>0</v>
      </c>
      <c r="N2134" s="2">
        <f t="shared" si="33"/>
        <v>0</v>
      </c>
    </row>
    <row r="2135" spans="1:14" x14ac:dyDescent="0.3">
      <c r="A2135" t="s">
        <v>12</v>
      </c>
      <c r="B2135" t="s">
        <v>13</v>
      </c>
      <c r="C2135" t="s">
        <v>432</v>
      </c>
      <c r="D2135">
        <v>4786681215</v>
      </c>
      <c r="E2135" s="7">
        <v>44013</v>
      </c>
      <c r="F2135" s="7">
        <v>44013</v>
      </c>
      <c r="G2135">
        <v>3216682912</v>
      </c>
      <c r="H2135">
        <v>1900088398</v>
      </c>
      <c r="I2135">
        <v>37.25</v>
      </c>
      <c r="J2135" s="7">
        <v>44073</v>
      </c>
      <c r="K2135" s="2">
        <v>33.86</v>
      </c>
      <c r="L2135" s="7">
        <v>44069</v>
      </c>
      <c r="M2135">
        <v>0</v>
      </c>
      <c r="N2135" s="2">
        <f t="shared" si="33"/>
        <v>0</v>
      </c>
    </row>
    <row r="2136" spans="1:14" x14ac:dyDescent="0.3">
      <c r="A2136" t="s">
        <v>12</v>
      </c>
      <c r="B2136" t="s">
        <v>13</v>
      </c>
      <c r="C2136" t="s">
        <v>432</v>
      </c>
      <c r="D2136">
        <v>4786681215</v>
      </c>
      <c r="E2136" s="7">
        <v>44013</v>
      </c>
      <c r="F2136" s="7">
        <v>44013</v>
      </c>
      <c r="G2136">
        <v>3216687636</v>
      </c>
      <c r="H2136">
        <v>1900089164</v>
      </c>
      <c r="I2136">
        <v>11977.46</v>
      </c>
      <c r="J2136" s="7">
        <v>44073</v>
      </c>
      <c r="K2136" s="2">
        <v>10888.6</v>
      </c>
      <c r="L2136" s="7">
        <v>44069</v>
      </c>
      <c r="M2136">
        <v>0</v>
      </c>
      <c r="N2136" s="2">
        <f t="shared" si="33"/>
        <v>0</v>
      </c>
    </row>
    <row r="2137" spans="1:14" x14ac:dyDescent="0.3">
      <c r="A2137" t="s">
        <v>12</v>
      </c>
      <c r="B2137" t="s">
        <v>13</v>
      </c>
      <c r="C2137" t="s">
        <v>432</v>
      </c>
      <c r="D2137">
        <v>4786681215</v>
      </c>
      <c r="E2137" s="7">
        <v>44013</v>
      </c>
      <c r="F2137" s="7">
        <v>44013</v>
      </c>
      <c r="G2137">
        <v>3216688298</v>
      </c>
      <c r="H2137">
        <v>1900089188</v>
      </c>
      <c r="I2137">
        <v>4467.38</v>
      </c>
      <c r="J2137" s="7">
        <v>44073</v>
      </c>
      <c r="K2137" s="2">
        <v>4061.25</v>
      </c>
      <c r="L2137" s="7">
        <v>44069</v>
      </c>
      <c r="M2137">
        <v>0</v>
      </c>
      <c r="N2137" s="2">
        <f t="shared" si="33"/>
        <v>0</v>
      </c>
    </row>
    <row r="2138" spans="1:14" x14ac:dyDescent="0.3">
      <c r="A2138" t="s">
        <v>12</v>
      </c>
      <c r="B2138" t="s">
        <v>13</v>
      </c>
      <c r="C2138" t="s">
        <v>432</v>
      </c>
      <c r="D2138">
        <v>4786681215</v>
      </c>
      <c r="E2138" s="7">
        <v>44013</v>
      </c>
      <c r="F2138" s="7">
        <v>44013</v>
      </c>
      <c r="G2138">
        <v>3216689264</v>
      </c>
      <c r="H2138">
        <v>1900089233</v>
      </c>
      <c r="I2138">
        <v>20016.54</v>
      </c>
      <c r="J2138" s="7">
        <v>44073</v>
      </c>
      <c r="K2138" s="2">
        <v>18196.849999999999</v>
      </c>
      <c r="L2138" s="7">
        <v>44069</v>
      </c>
      <c r="M2138">
        <v>0</v>
      </c>
      <c r="N2138" s="2">
        <f t="shared" si="33"/>
        <v>0</v>
      </c>
    </row>
    <row r="2139" spans="1:14" x14ac:dyDescent="0.3">
      <c r="A2139" t="s">
        <v>12</v>
      </c>
      <c r="B2139" t="s">
        <v>13</v>
      </c>
      <c r="C2139" t="s">
        <v>432</v>
      </c>
      <c r="D2139">
        <v>4786681215</v>
      </c>
      <c r="E2139" s="7">
        <v>44013</v>
      </c>
      <c r="F2139" s="7">
        <v>44013</v>
      </c>
      <c r="G2139">
        <v>3216690239</v>
      </c>
      <c r="H2139">
        <v>1900090751</v>
      </c>
      <c r="I2139">
        <v>23.76</v>
      </c>
      <c r="J2139" s="7">
        <v>44073</v>
      </c>
      <c r="K2139" s="2">
        <v>21.6</v>
      </c>
      <c r="L2139" s="7">
        <v>44069</v>
      </c>
      <c r="M2139">
        <v>0</v>
      </c>
      <c r="N2139" s="2">
        <f t="shared" si="33"/>
        <v>0</v>
      </c>
    </row>
    <row r="2140" spans="1:14" x14ac:dyDescent="0.3">
      <c r="A2140" t="s">
        <v>12</v>
      </c>
      <c r="B2140" t="s">
        <v>13</v>
      </c>
      <c r="C2140" t="s">
        <v>432</v>
      </c>
      <c r="D2140">
        <v>4786681215</v>
      </c>
      <c r="E2140" s="7">
        <v>44013</v>
      </c>
      <c r="F2140" s="7">
        <v>44013</v>
      </c>
      <c r="G2140">
        <v>3216690400</v>
      </c>
      <c r="H2140">
        <v>1900090755</v>
      </c>
      <c r="I2140">
        <v>2178</v>
      </c>
      <c r="J2140" s="7">
        <v>44073</v>
      </c>
      <c r="K2140" s="2">
        <v>1980</v>
      </c>
      <c r="L2140" s="7">
        <v>44069</v>
      </c>
      <c r="M2140">
        <v>0</v>
      </c>
      <c r="N2140" s="2">
        <f t="shared" si="33"/>
        <v>0</v>
      </c>
    </row>
    <row r="2141" spans="1:14" x14ac:dyDescent="0.3">
      <c r="A2141" t="s">
        <v>12</v>
      </c>
      <c r="B2141" t="s">
        <v>13</v>
      </c>
      <c r="C2141" t="s">
        <v>432</v>
      </c>
      <c r="D2141">
        <v>4786681215</v>
      </c>
      <c r="E2141" s="7">
        <v>44013</v>
      </c>
      <c r="F2141" s="7">
        <v>44013</v>
      </c>
      <c r="G2141">
        <v>3216690560</v>
      </c>
      <c r="H2141">
        <v>1900090759</v>
      </c>
      <c r="I2141">
        <v>118.8</v>
      </c>
      <c r="J2141" s="7">
        <v>44073</v>
      </c>
      <c r="K2141" s="2">
        <v>108</v>
      </c>
      <c r="L2141" s="7">
        <v>44069</v>
      </c>
      <c r="M2141">
        <v>0</v>
      </c>
      <c r="N2141" s="2">
        <f t="shared" si="33"/>
        <v>0</v>
      </c>
    </row>
    <row r="2142" spans="1:14" x14ac:dyDescent="0.3">
      <c r="A2142" t="s">
        <v>12</v>
      </c>
      <c r="B2142" t="s">
        <v>13</v>
      </c>
      <c r="C2142" t="s">
        <v>432</v>
      </c>
      <c r="D2142">
        <v>4786681215</v>
      </c>
      <c r="E2142" s="7">
        <v>44013</v>
      </c>
      <c r="F2142" s="7">
        <v>44013</v>
      </c>
      <c r="G2142">
        <v>3216690655</v>
      </c>
      <c r="H2142">
        <v>1900090763</v>
      </c>
      <c r="I2142">
        <v>495</v>
      </c>
      <c r="J2142" s="7">
        <v>44073</v>
      </c>
      <c r="K2142" s="2">
        <v>450</v>
      </c>
      <c r="L2142" s="7">
        <v>44069</v>
      </c>
      <c r="M2142">
        <v>0</v>
      </c>
      <c r="N2142" s="2">
        <f t="shared" si="33"/>
        <v>0</v>
      </c>
    </row>
    <row r="2143" spans="1:14" x14ac:dyDescent="0.3">
      <c r="A2143" t="s">
        <v>12</v>
      </c>
      <c r="B2143" t="s">
        <v>13</v>
      </c>
      <c r="C2143" t="s">
        <v>432</v>
      </c>
      <c r="D2143">
        <v>4786681215</v>
      </c>
      <c r="E2143" s="7">
        <v>44013</v>
      </c>
      <c r="F2143" s="7">
        <v>44013</v>
      </c>
      <c r="G2143">
        <v>3216690746</v>
      </c>
      <c r="H2143">
        <v>1900090767</v>
      </c>
      <c r="I2143">
        <v>5331.15</v>
      </c>
      <c r="J2143" s="7">
        <v>44073</v>
      </c>
      <c r="K2143" s="2">
        <v>4846.5</v>
      </c>
      <c r="L2143" s="7">
        <v>44069</v>
      </c>
      <c r="M2143">
        <v>0</v>
      </c>
      <c r="N2143" s="2">
        <f t="shared" si="33"/>
        <v>0</v>
      </c>
    </row>
    <row r="2144" spans="1:14" x14ac:dyDescent="0.3">
      <c r="A2144" t="s">
        <v>12</v>
      </c>
      <c r="B2144" t="s">
        <v>13</v>
      </c>
      <c r="C2144" t="s">
        <v>432</v>
      </c>
      <c r="D2144">
        <v>4786681215</v>
      </c>
      <c r="E2144" s="7">
        <v>44013</v>
      </c>
      <c r="F2144" s="7">
        <v>44013</v>
      </c>
      <c r="G2144">
        <v>3216692569</v>
      </c>
      <c r="H2144">
        <v>1900090830</v>
      </c>
      <c r="I2144">
        <v>348.48</v>
      </c>
      <c r="J2144" s="7">
        <v>44073</v>
      </c>
      <c r="K2144" s="2">
        <v>316.8</v>
      </c>
      <c r="L2144" s="7">
        <v>44069</v>
      </c>
      <c r="M2144">
        <v>0</v>
      </c>
      <c r="N2144" s="2">
        <f t="shared" si="33"/>
        <v>0</v>
      </c>
    </row>
    <row r="2145" spans="1:14" x14ac:dyDescent="0.3">
      <c r="A2145" t="s">
        <v>12</v>
      </c>
      <c r="B2145" t="s">
        <v>13</v>
      </c>
      <c r="C2145" t="s">
        <v>432</v>
      </c>
      <c r="D2145">
        <v>4786681215</v>
      </c>
      <c r="E2145" s="7">
        <v>44013</v>
      </c>
      <c r="F2145" s="7">
        <v>44013</v>
      </c>
      <c r="G2145">
        <v>3216737505</v>
      </c>
      <c r="H2145">
        <v>1900092394</v>
      </c>
      <c r="I2145">
        <v>24.35</v>
      </c>
      <c r="J2145" s="7">
        <v>44073</v>
      </c>
      <c r="K2145" s="2">
        <v>22.14</v>
      </c>
      <c r="L2145" s="7">
        <v>44069</v>
      </c>
      <c r="M2145">
        <v>0</v>
      </c>
      <c r="N2145" s="2">
        <f t="shared" si="33"/>
        <v>0</v>
      </c>
    </row>
    <row r="2146" spans="1:14" x14ac:dyDescent="0.3">
      <c r="A2146" t="s">
        <v>12</v>
      </c>
      <c r="B2146" t="s">
        <v>13</v>
      </c>
      <c r="C2146" t="s">
        <v>432</v>
      </c>
      <c r="D2146">
        <v>4786681215</v>
      </c>
      <c r="E2146" s="7">
        <v>44013</v>
      </c>
      <c r="F2146" s="7">
        <v>44013</v>
      </c>
      <c r="G2146">
        <v>3216741729</v>
      </c>
      <c r="H2146">
        <v>1900093257</v>
      </c>
      <c r="I2146">
        <v>1848</v>
      </c>
      <c r="J2146" s="7">
        <v>44073</v>
      </c>
      <c r="K2146" s="2">
        <v>1680</v>
      </c>
      <c r="L2146" s="7">
        <v>44069</v>
      </c>
      <c r="M2146">
        <v>0</v>
      </c>
      <c r="N2146" s="2">
        <f t="shared" si="33"/>
        <v>0</v>
      </c>
    </row>
    <row r="2147" spans="1:14" x14ac:dyDescent="0.3">
      <c r="A2147" t="s">
        <v>12</v>
      </c>
      <c r="B2147" t="s">
        <v>13</v>
      </c>
      <c r="C2147" t="s">
        <v>432</v>
      </c>
      <c r="D2147">
        <v>4786681215</v>
      </c>
      <c r="E2147" s="7">
        <v>44013</v>
      </c>
      <c r="F2147" s="7">
        <v>44013</v>
      </c>
      <c r="G2147">
        <v>3216742997</v>
      </c>
      <c r="H2147">
        <v>1900094807</v>
      </c>
      <c r="I2147">
        <v>3914.41</v>
      </c>
      <c r="J2147" s="7">
        <v>44073</v>
      </c>
      <c r="K2147" s="2">
        <v>3558.55</v>
      </c>
      <c r="L2147" s="7">
        <v>44069</v>
      </c>
      <c r="M2147">
        <v>0</v>
      </c>
      <c r="N2147" s="2">
        <f t="shared" si="33"/>
        <v>0</v>
      </c>
    </row>
    <row r="2148" spans="1:14" x14ac:dyDescent="0.3">
      <c r="A2148" t="s">
        <v>12</v>
      </c>
      <c r="B2148" t="s">
        <v>13</v>
      </c>
      <c r="C2148" t="s">
        <v>432</v>
      </c>
      <c r="D2148">
        <v>4786681215</v>
      </c>
      <c r="E2148" s="7">
        <v>44013</v>
      </c>
      <c r="F2148" s="7">
        <v>44013</v>
      </c>
      <c r="G2148">
        <v>3216745956</v>
      </c>
      <c r="H2148">
        <v>1900094859</v>
      </c>
      <c r="I2148">
        <v>13.86</v>
      </c>
      <c r="J2148" s="7">
        <v>44073</v>
      </c>
      <c r="K2148" s="2">
        <v>12.6</v>
      </c>
      <c r="L2148" s="7">
        <v>44069</v>
      </c>
      <c r="M2148">
        <v>0</v>
      </c>
      <c r="N2148" s="2">
        <f t="shared" si="33"/>
        <v>0</v>
      </c>
    </row>
    <row r="2149" spans="1:14" x14ac:dyDescent="0.3">
      <c r="A2149" t="s">
        <v>12</v>
      </c>
      <c r="B2149" t="s">
        <v>13</v>
      </c>
      <c r="C2149" t="s">
        <v>432</v>
      </c>
      <c r="D2149">
        <v>4786681215</v>
      </c>
      <c r="E2149" s="7">
        <v>44013</v>
      </c>
      <c r="F2149" s="7">
        <v>44013</v>
      </c>
      <c r="G2149">
        <v>3216747640</v>
      </c>
      <c r="H2149">
        <v>1900094904</v>
      </c>
      <c r="I2149">
        <v>237.6</v>
      </c>
      <c r="J2149" s="7">
        <v>44073</v>
      </c>
      <c r="K2149" s="2">
        <v>216</v>
      </c>
      <c r="L2149" s="7">
        <v>44069</v>
      </c>
      <c r="M2149">
        <v>0</v>
      </c>
      <c r="N2149" s="2">
        <f t="shared" si="33"/>
        <v>0</v>
      </c>
    </row>
    <row r="2150" spans="1:14" x14ac:dyDescent="0.3">
      <c r="A2150" t="s">
        <v>12</v>
      </c>
      <c r="B2150" t="s">
        <v>13</v>
      </c>
      <c r="C2150" t="s">
        <v>432</v>
      </c>
      <c r="D2150">
        <v>4786681215</v>
      </c>
      <c r="E2150" s="7">
        <v>44013</v>
      </c>
      <c r="F2150" s="7">
        <v>44013</v>
      </c>
      <c r="G2150">
        <v>3216747987</v>
      </c>
      <c r="H2150">
        <v>1900096328</v>
      </c>
      <c r="I2150">
        <v>3520.24</v>
      </c>
      <c r="J2150" s="7">
        <v>44073</v>
      </c>
      <c r="K2150" s="2">
        <v>3200.22</v>
      </c>
      <c r="L2150" s="7">
        <v>44069</v>
      </c>
      <c r="M2150">
        <v>0</v>
      </c>
      <c r="N2150" s="2">
        <f t="shared" si="33"/>
        <v>0</v>
      </c>
    </row>
    <row r="2151" spans="1:14" x14ac:dyDescent="0.3">
      <c r="A2151" t="s">
        <v>12</v>
      </c>
      <c r="B2151" t="s">
        <v>13</v>
      </c>
      <c r="C2151" t="s">
        <v>432</v>
      </c>
      <c r="D2151">
        <v>4786681215</v>
      </c>
      <c r="E2151" s="7">
        <v>44013</v>
      </c>
      <c r="F2151" s="7">
        <v>44013</v>
      </c>
      <c r="G2151">
        <v>3216750842</v>
      </c>
      <c r="H2151">
        <v>1900096407</v>
      </c>
      <c r="I2151">
        <v>581.86</v>
      </c>
      <c r="J2151" s="7">
        <v>44073</v>
      </c>
      <c r="K2151" s="2">
        <v>528.96</v>
      </c>
      <c r="L2151" s="7">
        <v>44069</v>
      </c>
      <c r="M2151">
        <v>0</v>
      </c>
      <c r="N2151" s="2">
        <f t="shared" si="33"/>
        <v>0</v>
      </c>
    </row>
    <row r="2152" spans="1:14" x14ac:dyDescent="0.3">
      <c r="A2152" t="s">
        <v>12</v>
      </c>
      <c r="B2152" t="s">
        <v>13</v>
      </c>
      <c r="C2152" t="s">
        <v>432</v>
      </c>
      <c r="D2152">
        <v>4786681215</v>
      </c>
      <c r="E2152" s="7">
        <v>44013</v>
      </c>
      <c r="F2152" s="7">
        <v>44013</v>
      </c>
      <c r="G2152">
        <v>3216752205</v>
      </c>
      <c r="H2152">
        <v>1900085335</v>
      </c>
      <c r="I2152">
        <v>42735</v>
      </c>
      <c r="J2152" s="7">
        <v>44073</v>
      </c>
      <c r="K2152" s="2">
        <v>38850</v>
      </c>
      <c r="L2152" s="7">
        <v>44069</v>
      </c>
      <c r="M2152">
        <v>0</v>
      </c>
      <c r="N2152" s="2">
        <f t="shared" si="33"/>
        <v>0</v>
      </c>
    </row>
    <row r="2153" spans="1:14" x14ac:dyDescent="0.3">
      <c r="A2153" t="s">
        <v>12</v>
      </c>
      <c r="B2153" t="s">
        <v>13</v>
      </c>
      <c r="C2153" t="s">
        <v>432</v>
      </c>
      <c r="D2153">
        <v>4786681215</v>
      </c>
      <c r="E2153" s="7">
        <v>44013</v>
      </c>
      <c r="F2153" s="7">
        <v>44013</v>
      </c>
      <c r="G2153">
        <v>3216752453</v>
      </c>
      <c r="H2153">
        <v>1900085340</v>
      </c>
      <c r="I2153">
        <v>90662</v>
      </c>
      <c r="J2153" s="7">
        <v>44073</v>
      </c>
      <c r="K2153" s="2">
        <v>82420</v>
      </c>
      <c r="L2153" s="7">
        <v>44069</v>
      </c>
      <c r="M2153">
        <v>0</v>
      </c>
      <c r="N2153" s="2">
        <f t="shared" si="33"/>
        <v>0</v>
      </c>
    </row>
    <row r="2154" spans="1:14" x14ac:dyDescent="0.3">
      <c r="A2154" t="s">
        <v>12</v>
      </c>
      <c r="B2154" t="s">
        <v>13</v>
      </c>
      <c r="C2154" t="s">
        <v>432</v>
      </c>
      <c r="D2154">
        <v>4786681215</v>
      </c>
      <c r="E2154" s="7">
        <v>44013</v>
      </c>
      <c r="F2154" s="7">
        <v>44013</v>
      </c>
      <c r="G2154">
        <v>3216752525</v>
      </c>
      <c r="H2154">
        <v>1900085343</v>
      </c>
      <c r="I2154">
        <v>1705</v>
      </c>
      <c r="J2154" s="7">
        <v>44073</v>
      </c>
      <c r="K2154" s="2">
        <v>1550</v>
      </c>
      <c r="L2154" s="7">
        <v>44069</v>
      </c>
      <c r="M2154">
        <v>0</v>
      </c>
      <c r="N2154" s="2">
        <f t="shared" si="33"/>
        <v>0</v>
      </c>
    </row>
    <row r="2155" spans="1:14" x14ac:dyDescent="0.3">
      <c r="A2155" t="s">
        <v>12</v>
      </c>
      <c r="B2155" t="s">
        <v>13</v>
      </c>
      <c r="C2155" t="s">
        <v>432</v>
      </c>
      <c r="D2155">
        <v>4786681215</v>
      </c>
      <c r="E2155" s="7">
        <v>44013</v>
      </c>
      <c r="F2155" s="7">
        <v>44013</v>
      </c>
      <c r="G2155">
        <v>3216755895</v>
      </c>
      <c r="H2155">
        <v>1900086895</v>
      </c>
      <c r="I2155">
        <v>503.35</v>
      </c>
      <c r="J2155" s="7">
        <v>44073</v>
      </c>
      <c r="K2155" s="2">
        <v>457.59</v>
      </c>
      <c r="L2155" s="7">
        <v>44069</v>
      </c>
      <c r="M2155">
        <v>0</v>
      </c>
      <c r="N2155" s="2">
        <f t="shared" si="33"/>
        <v>0</v>
      </c>
    </row>
    <row r="2156" spans="1:14" x14ac:dyDescent="0.3">
      <c r="A2156" t="s">
        <v>12</v>
      </c>
      <c r="B2156" t="s">
        <v>13</v>
      </c>
      <c r="C2156" t="s">
        <v>432</v>
      </c>
      <c r="D2156">
        <v>4786681215</v>
      </c>
      <c r="E2156" s="7">
        <v>44013</v>
      </c>
      <c r="F2156" s="7">
        <v>44013</v>
      </c>
      <c r="G2156">
        <v>3216756107</v>
      </c>
      <c r="H2156">
        <v>1900086902</v>
      </c>
      <c r="I2156">
        <v>1428.9</v>
      </c>
      <c r="J2156" s="7">
        <v>44073</v>
      </c>
      <c r="K2156" s="2">
        <v>1299</v>
      </c>
      <c r="L2156" s="7">
        <v>44069</v>
      </c>
      <c r="M2156">
        <v>0</v>
      </c>
      <c r="N2156" s="2">
        <f t="shared" si="33"/>
        <v>0</v>
      </c>
    </row>
    <row r="2157" spans="1:14" x14ac:dyDescent="0.3">
      <c r="A2157" t="s">
        <v>12</v>
      </c>
      <c r="B2157" t="s">
        <v>13</v>
      </c>
      <c r="C2157" t="s">
        <v>432</v>
      </c>
      <c r="D2157">
        <v>4786681215</v>
      </c>
      <c r="E2157" s="7">
        <v>44013</v>
      </c>
      <c r="F2157" s="7">
        <v>44013</v>
      </c>
      <c r="G2157">
        <v>3216759182</v>
      </c>
      <c r="H2157">
        <v>1900086933</v>
      </c>
      <c r="I2157">
        <v>4288.79</v>
      </c>
      <c r="J2157" s="7">
        <v>44073</v>
      </c>
      <c r="K2157" s="2">
        <v>3898.9</v>
      </c>
      <c r="L2157" s="7">
        <v>44069</v>
      </c>
      <c r="M2157">
        <v>0</v>
      </c>
      <c r="N2157" s="2">
        <f t="shared" si="33"/>
        <v>0</v>
      </c>
    </row>
    <row r="2158" spans="1:14" x14ac:dyDescent="0.3">
      <c r="A2158" t="s">
        <v>12</v>
      </c>
      <c r="B2158" t="s">
        <v>13</v>
      </c>
      <c r="C2158" t="s">
        <v>432</v>
      </c>
      <c r="D2158">
        <v>4786681215</v>
      </c>
      <c r="E2158" s="7">
        <v>44013</v>
      </c>
      <c r="F2158" s="7">
        <v>44013</v>
      </c>
      <c r="G2158">
        <v>3216760795</v>
      </c>
      <c r="H2158">
        <v>1900086968</v>
      </c>
      <c r="I2158">
        <v>349.8</v>
      </c>
      <c r="J2158" s="7">
        <v>44073</v>
      </c>
      <c r="K2158" s="2">
        <v>318</v>
      </c>
      <c r="L2158" s="7">
        <v>44069</v>
      </c>
      <c r="M2158">
        <v>0</v>
      </c>
      <c r="N2158" s="2">
        <f t="shared" si="33"/>
        <v>0</v>
      </c>
    </row>
    <row r="2159" spans="1:14" x14ac:dyDescent="0.3">
      <c r="A2159" t="s">
        <v>12</v>
      </c>
      <c r="B2159" t="s">
        <v>13</v>
      </c>
      <c r="C2159" t="s">
        <v>432</v>
      </c>
      <c r="D2159">
        <v>4786681215</v>
      </c>
      <c r="E2159" s="7">
        <v>44013</v>
      </c>
      <c r="F2159" s="7">
        <v>44013</v>
      </c>
      <c r="G2159">
        <v>3216798936</v>
      </c>
      <c r="H2159">
        <v>1900088557</v>
      </c>
      <c r="I2159">
        <v>0.02</v>
      </c>
      <c r="J2159" s="7">
        <v>44073</v>
      </c>
      <c r="K2159" s="2">
        <v>0.02</v>
      </c>
      <c r="L2159" s="7">
        <v>44069</v>
      </c>
      <c r="M2159">
        <v>0</v>
      </c>
      <c r="N2159" s="2">
        <f t="shared" si="33"/>
        <v>0</v>
      </c>
    </row>
    <row r="2160" spans="1:14" x14ac:dyDescent="0.3">
      <c r="A2160" t="s">
        <v>12</v>
      </c>
      <c r="B2160" t="s">
        <v>13</v>
      </c>
      <c r="C2160" t="s">
        <v>432</v>
      </c>
      <c r="D2160">
        <v>4786681215</v>
      </c>
      <c r="E2160" s="7">
        <v>44013</v>
      </c>
      <c r="F2160" s="7">
        <v>44013</v>
      </c>
      <c r="G2160">
        <v>3216799835</v>
      </c>
      <c r="H2160">
        <v>1900089301</v>
      </c>
      <c r="I2160">
        <v>3457.92</v>
      </c>
      <c r="J2160" s="7">
        <v>44073</v>
      </c>
      <c r="K2160" s="2">
        <v>3143.56</v>
      </c>
      <c r="L2160" s="7">
        <v>44069</v>
      </c>
      <c r="M2160">
        <v>0</v>
      </c>
      <c r="N2160" s="2">
        <f t="shared" si="33"/>
        <v>0</v>
      </c>
    </row>
    <row r="2161" spans="1:14" x14ac:dyDescent="0.3">
      <c r="A2161" t="s">
        <v>12</v>
      </c>
      <c r="B2161" t="s">
        <v>13</v>
      </c>
      <c r="C2161" t="s">
        <v>432</v>
      </c>
      <c r="D2161">
        <v>4786681215</v>
      </c>
      <c r="E2161" s="7">
        <v>44013</v>
      </c>
      <c r="F2161" s="7">
        <v>44013</v>
      </c>
      <c r="G2161">
        <v>3216800016</v>
      </c>
      <c r="H2161">
        <v>1900089323</v>
      </c>
      <c r="I2161">
        <v>1362.24</v>
      </c>
      <c r="J2161" s="7">
        <v>44073</v>
      </c>
      <c r="K2161" s="2">
        <v>1238.4000000000001</v>
      </c>
      <c r="L2161" s="7">
        <v>44069</v>
      </c>
      <c r="M2161">
        <v>0</v>
      </c>
      <c r="N2161" s="2">
        <f t="shared" si="33"/>
        <v>0</v>
      </c>
    </row>
    <row r="2162" spans="1:14" x14ac:dyDescent="0.3">
      <c r="A2162" t="s">
        <v>12</v>
      </c>
      <c r="B2162" t="s">
        <v>13</v>
      </c>
      <c r="C2162" t="s">
        <v>432</v>
      </c>
      <c r="D2162">
        <v>4786681215</v>
      </c>
      <c r="E2162" s="7">
        <v>44013</v>
      </c>
      <c r="F2162" s="7">
        <v>44013</v>
      </c>
      <c r="G2162">
        <v>3216800019</v>
      </c>
      <c r="H2162">
        <v>1900089321</v>
      </c>
      <c r="I2162">
        <v>361.35</v>
      </c>
      <c r="J2162" s="7">
        <v>44073</v>
      </c>
      <c r="K2162" s="2">
        <v>328.5</v>
      </c>
      <c r="L2162" s="7">
        <v>44069</v>
      </c>
      <c r="M2162">
        <v>0</v>
      </c>
      <c r="N2162" s="2">
        <f t="shared" si="33"/>
        <v>0</v>
      </c>
    </row>
    <row r="2163" spans="1:14" x14ac:dyDescent="0.3">
      <c r="A2163" t="s">
        <v>12</v>
      </c>
      <c r="B2163" t="s">
        <v>13</v>
      </c>
      <c r="C2163" t="s">
        <v>432</v>
      </c>
      <c r="D2163">
        <v>4786681215</v>
      </c>
      <c r="E2163" s="7">
        <v>44013</v>
      </c>
      <c r="F2163" s="7">
        <v>44013</v>
      </c>
      <c r="G2163">
        <v>3216800155</v>
      </c>
      <c r="H2163">
        <v>1900089336</v>
      </c>
      <c r="I2163">
        <v>326.37</v>
      </c>
      <c r="J2163" s="7">
        <v>44073</v>
      </c>
      <c r="K2163" s="2">
        <v>296.7</v>
      </c>
      <c r="L2163" s="7">
        <v>44069</v>
      </c>
      <c r="M2163">
        <v>0</v>
      </c>
      <c r="N2163" s="2">
        <f t="shared" si="33"/>
        <v>0</v>
      </c>
    </row>
    <row r="2164" spans="1:14" x14ac:dyDescent="0.3">
      <c r="A2164" t="s">
        <v>12</v>
      </c>
      <c r="B2164" t="s">
        <v>13</v>
      </c>
      <c r="C2164" t="s">
        <v>432</v>
      </c>
      <c r="D2164">
        <v>4786681215</v>
      </c>
      <c r="E2164" s="7">
        <v>44013</v>
      </c>
      <c r="F2164" s="7">
        <v>44013</v>
      </c>
      <c r="G2164">
        <v>3216800438</v>
      </c>
      <c r="H2164">
        <v>1900090861</v>
      </c>
      <c r="I2164">
        <v>467.5</v>
      </c>
      <c r="J2164" s="7">
        <v>44073</v>
      </c>
      <c r="K2164" s="2">
        <v>425</v>
      </c>
      <c r="L2164" s="7">
        <v>44069</v>
      </c>
      <c r="M2164">
        <v>0</v>
      </c>
      <c r="N2164" s="2">
        <f t="shared" si="33"/>
        <v>0</v>
      </c>
    </row>
    <row r="2165" spans="1:14" x14ac:dyDescent="0.3">
      <c r="A2165" t="s">
        <v>12</v>
      </c>
      <c r="B2165" t="s">
        <v>13</v>
      </c>
      <c r="C2165" t="s">
        <v>432</v>
      </c>
      <c r="D2165">
        <v>4786681215</v>
      </c>
      <c r="E2165" s="7">
        <v>44013</v>
      </c>
      <c r="F2165" s="7">
        <v>44013</v>
      </c>
      <c r="G2165">
        <v>3216800633</v>
      </c>
      <c r="H2165">
        <v>1900090877</v>
      </c>
      <c r="I2165">
        <v>27.23</v>
      </c>
      <c r="J2165" s="7">
        <v>44073</v>
      </c>
      <c r="K2165" s="2">
        <v>24.75</v>
      </c>
      <c r="L2165" s="7">
        <v>44069</v>
      </c>
      <c r="M2165">
        <v>0</v>
      </c>
      <c r="N2165" s="2">
        <f t="shared" si="33"/>
        <v>0</v>
      </c>
    </row>
    <row r="2166" spans="1:14" x14ac:dyDescent="0.3">
      <c r="A2166" t="s">
        <v>12</v>
      </c>
      <c r="B2166" t="s">
        <v>13</v>
      </c>
      <c r="C2166" t="s">
        <v>432</v>
      </c>
      <c r="D2166">
        <v>4786681215</v>
      </c>
      <c r="E2166" s="7">
        <v>44013</v>
      </c>
      <c r="F2166" s="7">
        <v>44013</v>
      </c>
      <c r="G2166">
        <v>3216800685</v>
      </c>
      <c r="H2166">
        <v>1900090880</v>
      </c>
      <c r="I2166">
        <v>3606.76</v>
      </c>
      <c r="J2166" s="7">
        <v>44073</v>
      </c>
      <c r="K2166" s="2">
        <v>3278.87</v>
      </c>
      <c r="L2166" s="7">
        <v>44069</v>
      </c>
      <c r="M2166">
        <v>0</v>
      </c>
      <c r="N2166" s="2">
        <f t="shared" si="33"/>
        <v>0</v>
      </c>
    </row>
    <row r="2167" spans="1:14" x14ac:dyDescent="0.3">
      <c r="A2167" t="s">
        <v>12</v>
      </c>
      <c r="B2167" t="s">
        <v>13</v>
      </c>
      <c r="C2167" t="s">
        <v>432</v>
      </c>
      <c r="D2167">
        <v>4786681215</v>
      </c>
      <c r="E2167" s="7">
        <v>44013</v>
      </c>
      <c r="F2167" s="7">
        <v>44013</v>
      </c>
      <c r="G2167">
        <v>3216801392</v>
      </c>
      <c r="H2167">
        <v>1900090931</v>
      </c>
      <c r="I2167">
        <v>2986.35</v>
      </c>
      <c r="J2167" s="7">
        <v>44073</v>
      </c>
      <c r="K2167" s="2">
        <v>2714.86</v>
      </c>
      <c r="L2167" s="7">
        <v>44069</v>
      </c>
      <c r="M2167">
        <v>0</v>
      </c>
      <c r="N2167" s="2">
        <f t="shared" si="33"/>
        <v>0</v>
      </c>
    </row>
    <row r="2168" spans="1:14" x14ac:dyDescent="0.3">
      <c r="A2168" t="s">
        <v>12</v>
      </c>
      <c r="B2168" t="s">
        <v>13</v>
      </c>
      <c r="C2168" t="s">
        <v>432</v>
      </c>
      <c r="D2168">
        <v>4786681215</v>
      </c>
      <c r="E2168" s="7">
        <v>44013</v>
      </c>
      <c r="F2168" s="7">
        <v>44013</v>
      </c>
      <c r="G2168">
        <v>3216801548</v>
      </c>
      <c r="H2168">
        <v>1900092447</v>
      </c>
      <c r="I2168">
        <v>107.8</v>
      </c>
      <c r="J2168" s="7">
        <v>44073</v>
      </c>
      <c r="K2168" s="2">
        <v>98</v>
      </c>
      <c r="L2168" s="7">
        <v>44069</v>
      </c>
      <c r="M2168">
        <v>0</v>
      </c>
      <c r="N2168" s="2">
        <f t="shared" si="33"/>
        <v>0</v>
      </c>
    </row>
    <row r="2169" spans="1:14" x14ac:dyDescent="0.3">
      <c r="A2169" t="s">
        <v>12</v>
      </c>
      <c r="B2169" t="s">
        <v>13</v>
      </c>
      <c r="C2169" t="s">
        <v>432</v>
      </c>
      <c r="D2169">
        <v>4786681215</v>
      </c>
      <c r="E2169" s="7">
        <v>44013</v>
      </c>
      <c r="F2169" s="7">
        <v>44013</v>
      </c>
      <c r="G2169">
        <v>3216805188</v>
      </c>
      <c r="H2169">
        <v>1900093402</v>
      </c>
      <c r="I2169">
        <v>3729</v>
      </c>
      <c r="J2169" s="7">
        <v>44073</v>
      </c>
      <c r="K2169" s="2">
        <v>3390</v>
      </c>
      <c r="L2169" s="7">
        <v>44069</v>
      </c>
      <c r="M2169">
        <v>0</v>
      </c>
      <c r="N2169" s="2">
        <f t="shared" si="33"/>
        <v>0</v>
      </c>
    </row>
    <row r="2170" spans="1:14" x14ac:dyDescent="0.3">
      <c r="A2170" t="s">
        <v>12</v>
      </c>
      <c r="B2170" t="s">
        <v>13</v>
      </c>
      <c r="C2170" t="s">
        <v>432</v>
      </c>
      <c r="D2170">
        <v>4786681215</v>
      </c>
      <c r="E2170" s="7">
        <v>44013</v>
      </c>
      <c r="F2170" s="7">
        <v>44013</v>
      </c>
      <c r="G2170">
        <v>3216805228</v>
      </c>
      <c r="H2170">
        <v>1900093408</v>
      </c>
      <c r="I2170">
        <v>1056</v>
      </c>
      <c r="J2170" s="7">
        <v>44073</v>
      </c>
      <c r="K2170" s="2">
        <v>960</v>
      </c>
      <c r="L2170" s="7">
        <v>44069</v>
      </c>
      <c r="M2170">
        <v>0</v>
      </c>
      <c r="N2170" s="2">
        <f t="shared" si="33"/>
        <v>0</v>
      </c>
    </row>
    <row r="2171" spans="1:14" x14ac:dyDescent="0.3">
      <c r="A2171" t="s">
        <v>12</v>
      </c>
      <c r="B2171" t="s">
        <v>13</v>
      </c>
      <c r="C2171" t="s">
        <v>432</v>
      </c>
      <c r="D2171">
        <v>4786681215</v>
      </c>
      <c r="E2171" s="7">
        <v>44013</v>
      </c>
      <c r="F2171" s="7">
        <v>44013</v>
      </c>
      <c r="G2171">
        <v>3216805741</v>
      </c>
      <c r="H2171">
        <v>1900094954</v>
      </c>
      <c r="I2171">
        <v>6892.13</v>
      </c>
      <c r="J2171" s="7">
        <v>44073</v>
      </c>
      <c r="K2171" s="2">
        <v>6265.57</v>
      </c>
      <c r="L2171" s="7">
        <v>44069</v>
      </c>
      <c r="M2171">
        <v>0</v>
      </c>
      <c r="N2171" s="2">
        <f t="shared" si="33"/>
        <v>0</v>
      </c>
    </row>
    <row r="2172" spans="1:14" x14ac:dyDescent="0.3">
      <c r="A2172" t="s">
        <v>12</v>
      </c>
      <c r="B2172" t="s">
        <v>13</v>
      </c>
      <c r="C2172" t="s">
        <v>432</v>
      </c>
      <c r="D2172">
        <v>4786681215</v>
      </c>
      <c r="E2172" s="7">
        <v>44015</v>
      </c>
      <c r="F2172" s="7">
        <v>44015</v>
      </c>
      <c r="G2172">
        <v>3216806061</v>
      </c>
      <c r="H2172">
        <v>1900094972</v>
      </c>
      <c r="I2172">
        <v>459.8</v>
      </c>
      <c r="J2172" s="7">
        <v>44075</v>
      </c>
      <c r="K2172" s="2">
        <v>418</v>
      </c>
      <c r="L2172" s="7">
        <v>44069</v>
      </c>
      <c r="M2172">
        <v>0</v>
      </c>
      <c r="N2172" s="2">
        <f t="shared" si="33"/>
        <v>0</v>
      </c>
    </row>
    <row r="2173" spans="1:14" x14ac:dyDescent="0.3">
      <c r="A2173" t="s">
        <v>12</v>
      </c>
      <c r="B2173" t="s">
        <v>13</v>
      </c>
      <c r="C2173" t="s">
        <v>432</v>
      </c>
      <c r="D2173">
        <v>4786681215</v>
      </c>
      <c r="E2173" s="7">
        <v>44013</v>
      </c>
      <c r="F2173" s="7">
        <v>44013</v>
      </c>
      <c r="G2173">
        <v>3216806314</v>
      </c>
      <c r="H2173">
        <v>1900095001</v>
      </c>
      <c r="I2173">
        <v>226.27</v>
      </c>
      <c r="J2173" s="7">
        <v>44073</v>
      </c>
      <c r="K2173" s="2">
        <v>205.7</v>
      </c>
      <c r="L2173" s="7">
        <v>44069</v>
      </c>
      <c r="M2173">
        <v>0</v>
      </c>
      <c r="N2173" s="2">
        <f t="shared" si="33"/>
        <v>0</v>
      </c>
    </row>
    <row r="2174" spans="1:14" x14ac:dyDescent="0.3">
      <c r="A2174" t="s">
        <v>12</v>
      </c>
      <c r="B2174" t="s">
        <v>13</v>
      </c>
      <c r="C2174" t="s">
        <v>432</v>
      </c>
      <c r="D2174">
        <v>4786681215</v>
      </c>
      <c r="E2174" s="7">
        <v>44013</v>
      </c>
      <c r="F2174" s="7">
        <v>44013</v>
      </c>
      <c r="G2174">
        <v>3216806440</v>
      </c>
      <c r="H2174">
        <v>1900096437</v>
      </c>
      <c r="I2174">
        <v>22.66</v>
      </c>
      <c r="J2174" s="7">
        <v>44073</v>
      </c>
      <c r="K2174" s="2">
        <v>20.6</v>
      </c>
      <c r="L2174" s="7">
        <v>44069</v>
      </c>
      <c r="M2174">
        <v>0</v>
      </c>
      <c r="N2174" s="2">
        <f t="shared" si="33"/>
        <v>0</v>
      </c>
    </row>
    <row r="2175" spans="1:14" x14ac:dyDescent="0.3">
      <c r="A2175" t="s">
        <v>12</v>
      </c>
      <c r="B2175" t="s">
        <v>13</v>
      </c>
      <c r="C2175" t="s">
        <v>432</v>
      </c>
      <c r="D2175">
        <v>4786681215</v>
      </c>
      <c r="E2175" s="7">
        <v>44013</v>
      </c>
      <c r="F2175" s="7">
        <v>44013</v>
      </c>
      <c r="G2175">
        <v>3216814454</v>
      </c>
      <c r="H2175">
        <v>1900096457</v>
      </c>
      <c r="I2175">
        <v>7467.46</v>
      </c>
      <c r="J2175" s="7">
        <v>44073</v>
      </c>
      <c r="K2175" s="2">
        <v>6788.6</v>
      </c>
      <c r="L2175" s="7">
        <v>44069</v>
      </c>
      <c r="M2175">
        <v>0</v>
      </c>
      <c r="N2175" s="2">
        <f t="shared" si="33"/>
        <v>0</v>
      </c>
    </row>
    <row r="2176" spans="1:14" x14ac:dyDescent="0.3">
      <c r="A2176" t="s">
        <v>12</v>
      </c>
      <c r="B2176" t="s">
        <v>13</v>
      </c>
      <c r="C2176" t="s">
        <v>432</v>
      </c>
      <c r="D2176">
        <v>4786681215</v>
      </c>
      <c r="E2176" s="7">
        <v>44013</v>
      </c>
      <c r="F2176" s="7">
        <v>44013</v>
      </c>
      <c r="G2176">
        <v>3216814471</v>
      </c>
      <c r="H2176">
        <v>1900096459</v>
      </c>
      <c r="I2176">
        <v>917.4</v>
      </c>
      <c r="J2176" s="7">
        <v>44073</v>
      </c>
      <c r="K2176" s="2">
        <v>834</v>
      </c>
      <c r="L2176" s="7">
        <v>44069</v>
      </c>
      <c r="M2176">
        <v>0</v>
      </c>
      <c r="N2176" s="2">
        <f t="shared" si="33"/>
        <v>0</v>
      </c>
    </row>
    <row r="2177" spans="1:14" x14ac:dyDescent="0.3">
      <c r="A2177" t="s">
        <v>12</v>
      </c>
      <c r="B2177" t="s">
        <v>13</v>
      </c>
      <c r="C2177" t="s">
        <v>432</v>
      </c>
      <c r="D2177">
        <v>4786681215</v>
      </c>
      <c r="E2177" s="7">
        <v>44013</v>
      </c>
      <c r="F2177" s="7">
        <v>44013</v>
      </c>
      <c r="G2177">
        <v>3216814504</v>
      </c>
      <c r="H2177">
        <v>1900096465</v>
      </c>
      <c r="I2177">
        <v>54968.14</v>
      </c>
      <c r="J2177" s="7">
        <v>44073</v>
      </c>
      <c r="K2177" s="2">
        <v>49971.040000000001</v>
      </c>
      <c r="L2177" s="7">
        <v>44069</v>
      </c>
      <c r="M2177">
        <v>0</v>
      </c>
      <c r="N2177" s="2">
        <f t="shared" si="33"/>
        <v>0</v>
      </c>
    </row>
    <row r="2178" spans="1:14" x14ac:dyDescent="0.3">
      <c r="A2178" t="s">
        <v>12</v>
      </c>
      <c r="B2178" t="s">
        <v>13</v>
      </c>
      <c r="C2178" t="s">
        <v>432</v>
      </c>
      <c r="D2178">
        <v>4786681215</v>
      </c>
      <c r="E2178" s="7">
        <v>44013</v>
      </c>
      <c r="F2178" s="7">
        <v>44013</v>
      </c>
      <c r="G2178">
        <v>3216814916</v>
      </c>
      <c r="H2178">
        <v>1900096483</v>
      </c>
      <c r="I2178">
        <v>162144.4</v>
      </c>
      <c r="J2178" s="7">
        <v>44073</v>
      </c>
      <c r="K2178" s="2">
        <v>147404</v>
      </c>
      <c r="L2178" s="7">
        <v>44069</v>
      </c>
      <c r="M2178">
        <v>0</v>
      </c>
      <c r="N2178" s="2">
        <f t="shared" si="33"/>
        <v>0</v>
      </c>
    </row>
    <row r="2179" spans="1:14" x14ac:dyDescent="0.3">
      <c r="A2179" t="s">
        <v>12</v>
      </c>
      <c r="B2179" t="s">
        <v>13</v>
      </c>
      <c r="C2179" t="s">
        <v>432</v>
      </c>
      <c r="D2179">
        <v>4786681215</v>
      </c>
      <c r="E2179" s="7">
        <v>44013</v>
      </c>
      <c r="F2179" s="7">
        <v>44013</v>
      </c>
      <c r="G2179">
        <v>3216814919</v>
      </c>
      <c r="H2179">
        <v>1900096487</v>
      </c>
      <c r="I2179">
        <v>495</v>
      </c>
      <c r="J2179" s="7">
        <v>44073</v>
      </c>
      <c r="K2179" s="2">
        <v>450</v>
      </c>
      <c r="L2179" s="7">
        <v>44069</v>
      </c>
      <c r="M2179">
        <v>0</v>
      </c>
      <c r="N2179" s="2">
        <f t="shared" si="33"/>
        <v>0</v>
      </c>
    </row>
    <row r="2180" spans="1:14" x14ac:dyDescent="0.3">
      <c r="A2180" t="s">
        <v>12</v>
      </c>
      <c r="B2180" t="s">
        <v>13</v>
      </c>
      <c r="C2180" t="s">
        <v>432</v>
      </c>
      <c r="D2180">
        <v>4786681215</v>
      </c>
      <c r="E2180" s="7">
        <v>44013</v>
      </c>
      <c r="F2180" s="7">
        <v>44013</v>
      </c>
      <c r="G2180">
        <v>3216814960</v>
      </c>
      <c r="H2180">
        <v>1900096497</v>
      </c>
      <c r="I2180">
        <v>26.03</v>
      </c>
      <c r="J2180" s="7">
        <v>44073</v>
      </c>
      <c r="K2180" s="2">
        <v>23.66</v>
      </c>
      <c r="L2180" s="7">
        <v>44069</v>
      </c>
      <c r="M2180">
        <v>0</v>
      </c>
      <c r="N2180" s="2">
        <f t="shared" si="33"/>
        <v>0</v>
      </c>
    </row>
    <row r="2181" spans="1:14" x14ac:dyDescent="0.3">
      <c r="A2181" t="s">
        <v>12</v>
      </c>
      <c r="B2181" t="s">
        <v>13</v>
      </c>
      <c r="C2181" t="s">
        <v>432</v>
      </c>
      <c r="D2181">
        <v>4786681215</v>
      </c>
      <c r="E2181" s="7">
        <v>44013</v>
      </c>
      <c r="F2181" s="7">
        <v>44013</v>
      </c>
      <c r="G2181">
        <v>3216815866</v>
      </c>
      <c r="H2181">
        <v>1900096509</v>
      </c>
      <c r="I2181">
        <v>3911.38</v>
      </c>
      <c r="J2181" s="7">
        <v>44073</v>
      </c>
      <c r="K2181" s="2">
        <v>3555.8</v>
      </c>
      <c r="L2181" s="7">
        <v>44069</v>
      </c>
      <c r="M2181">
        <v>0</v>
      </c>
      <c r="N2181" s="2">
        <f t="shared" ref="N2181:N2244" si="34">M2181*K2181</f>
        <v>0</v>
      </c>
    </row>
    <row r="2182" spans="1:14" x14ac:dyDescent="0.3">
      <c r="A2182" t="s">
        <v>12</v>
      </c>
      <c r="B2182" t="s">
        <v>13</v>
      </c>
      <c r="C2182" t="s">
        <v>432</v>
      </c>
      <c r="D2182">
        <v>4786681215</v>
      </c>
      <c r="E2182" s="7">
        <v>44013</v>
      </c>
      <c r="F2182" s="7">
        <v>44013</v>
      </c>
      <c r="G2182">
        <v>3216816403</v>
      </c>
      <c r="H2182">
        <v>1900085404</v>
      </c>
      <c r="I2182">
        <v>196.57</v>
      </c>
      <c r="J2182" s="7">
        <v>44073</v>
      </c>
      <c r="K2182" s="2">
        <v>178.7</v>
      </c>
      <c r="L2182" s="7">
        <v>44069</v>
      </c>
      <c r="M2182">
        <v>0</v>
      </c>
      <c r="N2182" s="2">
        <f t="shared" si="34"/>
        <v>0</v>
      </c>
    </row>
    <row r="2183" spans="1:14" x14ac:dyDescent="0.3">
      <c r="A2183" t="s">
        <v>12</v>
      </c>
      <c r="B2183" t="s">
        <v>13</v>
      </c>
      <c r="C2183" t="s">
        <v>432</v>
      </c>
      <c r="D2183">
        <v>4786681215</v>
      </c>
      <c r="E2183" s="7">
        <v>44013</v>
      </c>
      <c r="F2183" s="7">
        <v>44013</v>
      </c>
      <c r="G2183">
        <v>3216816783</v>
      </c>
      <c r="H2183">
        <v>1900085433</v>
      </c>
      <c r="I2183">
        <v>14209.8</v>
      </c>
      <c r="J2183" s="7">
        <v>44073</v>
      </c>
      <c r="K2183" s="2">
        <v>12918</v>
      </c>
      <c r="L2183" s="7">
        <v>44069</v>
      </c>
      <c r="M2183">
        <v>0</v>
      </c>
      <c r="N2183" s="2">
        <f t="shared" si="34"/>
        <v>0</v>
      </c>
    </row>
    <row r="2184" spans="1:14" x14ac:dyDescent="0.3">
      <c r="A2184" t="s">
        <v>12</v>
      </c>
      <c r="B2184" t="s">
        <v>13</v>
      </c>
      <c r="C2184" t="s">
        <v>432</v>
      </c>
      <c r="D2184">
        <v>4786681215</v>
      </c>
      <c r="E2184" s="7">
        <v>44013</v>
      </c>
      <c r="F2184" s="7">
        <v>44013</v>
      </c>
      <c r="G2184">
        <v>3216817232</v>
      </c>
      <c r="H2184">
        <v>1900085460</v>
      </c>
      <c r="I2184">
        <v>1614.8</v>
      </c>
      <c r="J2184" s="7">
        <v>44073</v>
      </c>
      <c r="K2184" s="2">
        <v>1468</v>
      </c>
      <c r="L2184" s="7">
        <v>44069</v>
      </c>
      <c r="M2184">
        <v>0</v>
      </c>
      <c r="N2184" s="2">
        <f t="shared" si="34"/>
        <v>0</v>
      </c>
    </row>
    <row r="2185" spans="1:14" x14ac:dyDescent="0.3">
      <c r="A2185" t="s">
        <v>12</v>
      </c>
      <c r="B2185" t="s">
        <v>13</v>
      </c>
      <c r="C2185" t="s">
        <v>432</v>
      </c>
      <c r="D2185">
        <v>4786681215</v>
      </c>
      <c r="E2185" s="7">
        <v>44013</v>
      </c>
      <c r="F2185" s="7">
        <v>44013</v>
      </c>
      <c r="G2185">
        <v>3216817363</v>
      </c>
      <c r="H2185">
        <v>1900085476</v>
      </c>
      <c r="I2185">
        <v>85470</v>
      </c>
      <c r="J2185" s="7">
        <v>44073</v>
      </c>
      <c r="K2185" s="2">
        <v>77700</v>
      </c>
      <c r="L2185" s="7">
        <v>44069</v>
      </c>
      <c r="M2185">
        <v>0</v>
      </c>
      <c r="N2185" s="2">
        <f t="shared" si="34"/>
        <v>0</v>
      </c>
    </row>
    <row r="2186" spans="1:14" x14ac:dyDescent="0.3">
      <c r="A2186" t="s">
        <v>12</v>
      </c>
      <c r="B2186" t="s">
        <v>13</v>
      </c>
      <c r="C2186" t="s">
        <v>432</v>
      </c>
      <c r="D2186">
        <v>4786681215</v>
      </c>
      <c r="E2186" s="7">
        <v>44013</v>
      </c>
      <c r="F2186" s="7">
        <v>44013</v>
      </c>
      <c r="G2186">
        <v>3216817601</v>
      </c>
      <c r="H2186">
        <v>1900085490</v>
      </c>
      <c r="I2186">
        <v>55.43</v>
      </c>
      <c r="J2186" s="7">
        <v>44073</v>
      </c>
      <c r="K2186" s="2">
        <v>50.39</v>
      </c>
      <c r="L2186" s="7">
        <v>44069</v>
      </c>
      <c r="M2186">
        <v>0</v>
      </c>
      <c r="N2186" s="2">
        <f t="shared" si="34"/>
        <v>0</v>
      </c>
    </row>
    <row r="2187" spans="1:14" x14ac:dyDescent="0.3">
      <c r="A2187" t="s">
        <v>12</v>
      </c>
      <c r="B2187" t="s">
        <v>13</v>
      </c>
      <c r="C2187" t="s">
        <v>432</v>
      </c>
      <c r="D2187">
        <v>4786681215</v>
      </c>
      <c r="E2187" s="7">
        <v>44013</v>
      </c>
      <c r="F2187" s="7">
        <v>44013</v>
      </c>
      <c r="G2187">
        <v>3216817700</v>
      </c>
      <c r="H2187">
        <v>1900085493</v>
      </c>
      <c r="I2187">
        <v>13.79</v>
      </c>
      <c r="J2187" s="7">
        <v>44073</v>
      </c>
      <c r="K2187" s="2">
        <v>12.54</v>
      </c>
      <c r="L2187" s="7">
        <v>44069</v>
      </c>
      <c r="M2187">
        <v>0</v>
      </c>
      <c r="N2187" s="2">
        <f t="shared" si="34"/>
        <v>0</v>
      </c>
    </row>
    <row r="2188" spans="1:14" x14ac:dyDescent="0.3">
      <c r="A2188" t="s">
        <v>12</v>
      </c>
      <c r="B2188" t="s">
        <v>13</v>
      </c>
      <c r="C2188" t="s">
        <v>432</v>
      </c>
      <c r="D2188">
        <v>4786681215</v>
      </c>
      <c r="E2188" s="7">
        <v>44013</v>
      </c>
      <c r="F2188" s="7">
        <v>44013</v>
      </c>
      <c r="G2188">
        <v>3216818503</v>
      </c>
      <c r="H2188">
        <v>1900087031</v>
      </c>
      <c r="I2188">
        <v>391.6</v>
      </c>
      <c r="J2188" s="7">
        <v>44073</v>
      </c>
      <c r="K2188" s="2">
        <v>356</v>
      </c>
      <c r="L2188" s="7">
        <v>44069</v>
      </c>
      <c r="M2188">
        <v>0</v>
      </c>
      <c r="N2188" s="2">
        <f t="shared" si="34"/>
        <v>0</v>
      </c>
    </row>
    <row r="2189" spans="1:14" x14ac:dyDescent="0.3">
      <c r="A2189" t="s">
        <v>12</v>
      </c>
      <c r="B2189" t="s">
        <v>13</v>
      </c>
      <c r="C2189" t="s">
        <v>432</v>
      </c>
      <c r="D2189">
        <v>4786681215</v>
      </c>
      <c r="E2189" s="7">
        <v>44013</v>
      </c>
      <c r="F2189" s="7">
        <v>44013</v>
      </c>
      <c r="G2189">
        <v>3216819567</v>
      </c>
      <c r="H2189">
        <v>1900088623</v>
      </c>
      <c r="I2189">
        <v>7334.6</v>
      </c>
      <c r="J2189" s="7">
        <v>44073</v>
      </c>
      <c r="K2189" s="2">
        <v>6667.82</v>
      </c>
      <c r="L2189" s="7">
        <v>44069</v>
      </c>
      <c r="M2189">
        <v>0</v>
      </c>
      <c r="N2189" s="2">
        <f t="shared" si="34"/>
        <v>0</v>
      </c>
    </row>
    <row r="2190" spans="1:14" x14ac:dyDescent="0.3">
      <c r="A2190" t="s">
        <v>12</v>
      </c>
      <c r="B2190" t="s">
        <v>13</v>
      </c>
      <c r="C2190" t="s">
        <v>432</v>
      </c>
      <c r="D2190">
        <v>4786681215</v>
      </c>
      <c r="E2190" s="7">
        <v>44013</v>
      </c>
      <c r="F2190" s="7">
        <v>44013</v>
      </c>
      <c r="G2190">
        <v>3216820332</v>
      </c>
      <c r="H2190">
        <v>1900089382</v>
      </c>
      <c r="I2190">
        <v>12668.7</v>
      </c>
      <c r="J2190" s="7">
        <v>44073</v>
      </c>
      <c r="K2190" s="2">
        <v>11517</v>
      </c>
      <c r="L2190" s="7">
        <v>44069</v>
      </c>
      <c r="M2190">
        <v>0</v>
      </c>
      <c r="N2190" s="2">
        <f t="shared" si="34"/>
        <v>0</v>
      </c>
    </row>
    <row r="2191" spans="1:14" x14ac:dyDescent="0.3">
      <c r="A2191" t="s">
        <v>12</v>
      </c>
      <c r="B2191" t="s">
        <v>13</v>
      </c>
      <c r="C2191" t="s">
        <v>432</v>
      </c>
      <c r="D2191">
        <v>4786681215</v>
      </c>
      <c r="E2191" s="7">
        <v>44013</v>
      </c>
      <c r="F2191" s="7">
        <v>44013</v>
      </c>
      <c r="G2191">
        <v>3216820602</v>
      </c>
      <c r="H2191">
        <v>1900089409</v>
      </c>
      <c r="I2191">
        <v>0.02</v>
      </c>
      <c r="J2191" s="7">
        <v>44073</v>
      </c>
      <c r="K2191" s="2">
        <v>0.02</v>
      </c>
      <c r="L2191" s="7">
        <v>44069</v>
      </c>
      <c r="M2191">
        <v>0</v>
      </c>
      <c r="N2191" s="2">
        <f t="shared" si="34"/>
        <v>0</v>
      </c>
    </row>
    <row r="2192" spans="1:14" x14ac:dyDescent="0.3">
      <c r="A2192" t="s">
        <v>12</v>
      </c>
      <c r="B2192" t="s">
        <v>13</v>
      </c>
      <c r="C2192" t="s">
        <v>432</v>
      </c>
      <c r="D2192">
        <v>4786681215</v>
      </c>
      <c r="E2192" s="7">
        <v>44013</v>
      </c>
      <c r="F2192" s="7">
        <v>44013</v>
      </c>
      <c r="G2192">
        <v>3216820669</v>
      </c>
      <c r="H2192">
        <v>1900089421</v>
      </c>
      <c r="I2192">
        <v>11019.53</v>
      </c>
      <c r="J2192" s="7">
        <v>44073</v>
      </c>
      <c r="K2192" s="2">
        <v>10017.75</v>
      </c>
      <c r="L2192" s="7">
        <v>44069</v>
      </c>
      <c r="M2192">
        <v>0</v>
      </c>
      <c r="N2192" s="2">
        <f t="shared" si="34"/>
        <v>0</v>
      </c>
    </row>
    <row r="2193" spans="1:14" x14ac:dyDescent="0.3">
      <c r="A2193" t="s">
        <v>12</v>
      </c>
      <c r="B2193" t="s">
        <v>13</v>
      </c>
      <c r="C2193" t="s">
        <v>432</v>
      </c>
      <c r="D2193">
        <v>4786681215</v>
      </c>
      <c r="E2193" s="7">
        <v>44013</v>
      </c>
      <c r="F2193" s="7">
        <v>44013</v>
      </c>
      <c r="G2193">
        <v>3216834253</v>
      </c>
      <c r="H2193">
        <v>1900090956</v>
      </c>
      <c r="I2193">
        <v>618.16</v>
      </c>
      <c r="J2193" s="7">
        <v>44073</v>
      </c>
      <c r="K2193" s="2">
        <v>561.96</v>
      </c>
      <c r="L2193" s="7">
        <v>44069</v>
      </c>
      <c r="M2193">
        <v>0</v>
      </c>
      <c r="N2193" s="2">
        <f t="shared" si="34"/>
        <v>0</v>
      </c>
    </row>
    <row r="2194" spans="1:14" x14ac:dyDescent="0.3">
      <c r="A2194" t="s">
        <v>12</v>
      </c>
      <c r="B2194" t="s">
        <v>13</v>
      </c>
      <c r="C2194" t="s">
        <v>432</v>
      </c>
      <c r="D2194">
        <v>4786681215</v>
      </c>
      <c r="E2194" s="7">
        <v>44013</v>
      </c>
      <c r="F2194" s="7">
        <v>44013</v>
      </c>
      <c r="G2194">
        <v>3216834743</v>
      </c>
      <c r="H2194">
        <v>1900090979</v>
      </c>
      <c r="I2194">
        <v>273.89999999999998</v>
      </c>
      <c r="J2194" s="7">
        <v>44073</v>
      </c>
      <c r="K2194" s="2">
        <v>249</v>
      </c>
      <c r="L2194" s="7">
        <v>44069</v>
      </c>
      <c r="M2194">
        <v>0</v>
      </c>
      <c r="N2194" s="2">
        <f t="shared" si="34"/>
        <v>0</v>
      </c>
    </row>
    <row r="2195" spans="1:14" x14ac:dyDescent="0.3">
      <c r="A2195" t="s">
        <v>12</v>
      </c>
      <c r="B2195" t="s">
        <v>13</v>
      </c>
      <c r="C2195" t="s">
        <v>432</v>
      </c>
      <c r="D2195">
        <v>4786681215</v>
      </c>
      <c r="E2195" s="7">
        <v>44013</v>
      </c>
      <c r="F2195" s="7">
        <v>44013</v>
      </c>
      <c r="G2195">
        <v>3216834858</v>
      </c>
      <c r="H2195">
        <v>1900090981</v>
      </c>
      <c r="I2195">
        <v>1265</v>
      </c>
      <c r="J2195" s="7">
        <v>44073</v>
      </c>
      <c r="K2195" s="2">
        <v>1150</v>
      </c>
      <c r="L2195" s="7">
        <v>44069</v>
      </c>
      <c r="M2195">
        <v>0</v>
      </c>
      <c r="N2195" s="2">
        <f t="shared" si="34"/>
        <v>0</v>
      </c>
    </row>
    <row r="2196" spans="1:14" x14ac:dyDescent="0.3">
      <c r="A2196" t="s">
        <v>12</v>
      </c>
      <c r="B2196" t="s">
        <v>13</v>
      </c>
      <c r="C2196" t="s">
        <v>432</v>
      </c>
      <c r="D2196">
        <v>4786681215</v>
      </c>
      <c r="E2196" s="7">
        <v>44013</v>
      </c>
      <c r="F2196" s="7">
        <v>44013</v>
      </c>
      <c r="G2196">
        <v>3216834894</v>
      </c>
      <c r="H2196">
        <v>1900090982</v>
      </c>
      <c r="I2196">
        <v>426.8</v>
      </c>
      <c r="J2196" s="7">
        <v>44073</v>
      </c>
      <c r="K2196" s="2">
        <v>388</v>
      </c>
      <c r="L2196" s="7">
        <v>44069</v>
      </c>
      <c r="M2196">
        <v>0</v>
      </c>
      <c r="N2196" s="2">
        <f t="shared" si="34"/>
        <v>0</v>
      </c>
    </row>
    <row r="2197" spans="1:14" x14ac:dyDescent="0.3">
      <c r="A2197" t="s">
        <v>12</v>
      </c>
      <c r="B2197" t="s">
        <v>13</v>
      </c>
      <c r="C2197" t="s">
        <v>432</v>
      </c>
      <c r="D2197">
        <v>4786681215</v>
      </c>
      <c r="E2197" s="7">
        <v>44013</v>
      </c>
      <c r="F2197" s="7">
        <v>44013</v>
      </c>
      <c r="G2197">
        <v>3216835887</v>
      </c>
      <c r="H2197">
        <v>1900092582</v>
      </c>
      <c r="I2197">
        <v>2457.4</v>
      </c>
      <c r="J2197" s="7">
        <v>44073</v>
      </c>
      <c r="K2197" s="2">
        <v>2234</v>
      </c>
      <c r="L2197" s="7">
        <v>44069</v>
      </c>
      <c r="M2197">
        <v>0</v>
      </c>
      <c r="N2197" s="2">
        <f t="shared" si="34"/>
        <v>0</v>
      </c>
    </row>
    <row r="2198" spans="1:14" x14ac:dyDescent="0.3">
      <c r="A2198" t="s">
        <v>12</v>
      </c>
      <c r="B2198" t="s">
        <v>13</v>
      </c>
      <c r="C2198" t="s">
        <v>432</v>
      </c>
      <c r="D2198">
        <v>4786681215</v>
      </c>
      <c r="E2198" s="7">
        <v>44013</v>
      </c>
      <c r="F2198" s="7">
        <v>44013</v>
      </c>
      <c r="G2198">
        <v>3216835925</v>
      </c>
      <c r="H2198">
        <v>1900092592</v>
      </c>
      <c r="I2198">
        <v>526.24</v>
      </c>
      <c r="J2198" s="7">
        <v>44073</v>
      </c>
      <c r="K2198" s="2">
        <v>478.4</v>
      </c>
      <c r="L2198" s="7">
        <v>44069</v>
      </c>
      <c r="M2198">
        <v>0</v>
      </c>
      <c r="N2198" s="2">
        <f t="shared" si="34"/>
        <v>0</v>
      </c>
    </row>
    <row r="2199" spans="1:14" x14ac:dyDescent="0.3">
      <c r="A2199" t="s">
        <v>12</v>
      </c>
      <c r="B2199" t="s">
        <v>13</v>
      </c>
      <c r="C2199" t="s">
        <v>432</v>
      </c>
      <c r="D2199">
        <v>4786681215</v>
      </c>
      <c r="E2199" s="7">
        <v>44013</v>
      </c>
      <c r="F2199" s="7">
        <v>44013</v>
      </c>
      <c r="G2199">
        <v>3216836226</v>
      </c>
      <c r="H2199">
        <v>1900092621</v>
      </c>
      <c r="I2199">
        <v>199.76</v>
      </c>
      <c r="J2199" s="7">
        <v>44073</v>
      </c>
      <c r="K2199" s="2">
        <v>181.6</v>
      </c>
      <c r="L2199" s="7">
        <v>44069</v>
      </c>
      <c r="M2199">
        <v>0</v>
      </c>
      <c r="N2199" s="2">
        <f t="shared" si="34"/>
        <v>0</v>
      </c>
    </row>
    <row r="2200" spans="1:14" x14ac:dyDescent="0.3">
      <c r="A2200" t="s">
        <v>12</v>
      </c>
      <c r="B2200" t="s">
        <v>13</v>
      </c>
      <c r="C2200" t="s">
        <v>432</v>
      </c>
      <c r="D2200">
        <v>4786681215</v>
      </c>
      <c r="E2200" s="7">
        <v>44013</v>
      </c>
      <c r="F2200" s="7">
        <v>44013</v>
      </c>
      <c r="G2200">
        <v>3216837486</v>
      </c>
      <c r="H2200">
        <v>1900093475</v>
      </c>
      <c r="I2200">
        <v>9854.39</v>
      </c>
      <c r="J2200" s="7">
        <v>44073</v>
      </c>
      <c r="K2200" s="2">
        <v>8958.5400000000009</v>
      </c>
      <c r="L2200" s="7">
        <v>44069</v>
      </c>
      <c r="M2200">
        <v>0</v>
      </c>
      <c r="N2200" s="2">
        <f t="shared" si="34"/>
        <v>0</v>
      </c>
    </row>
    <row r="2201" spans="1:14" x14ac:dyDescent="0.3">
      <c r="A2201" t="s">
        <v>12</v>
      </c>
      <c r="B2201" t="s">
        <v>13</v>
      </c>
      <c r="C2201" t="s">
        <v>432</v>
      </c>
      <c r="D2201">
        <v>4786681215</v>
      </c>
      <c r="E2201" s="7">
        <v>44013</v>
      </c>
      <c r="F2201" s="7">
        <v>44013</v>
      </c>
      <c r="G2201">
        <v>3216838079</v>
      </c>
      <c r="H2201">
        <v>1900093504</v>
      </c>
      <c r="I2201">
        <v>7.48</v>
      </c>
      <c r="J2201" s="7">
        <v>44073</v>
      </c>
      <c r="K2201" s="2">
        <v>6.8</v>
      </c>
      <c r="L2201" s="7">
        <v>44069</v>
      </c>
      <c r="M2201">
        <v>0</v>
      </c>
      <c r="N2201" s="2">
        <f t="shared" si="34"/>
        <v>0</v>
      </c>
    </row>
    <row r="2202" spans="1:14" x14ac:dyDescent="0.3">
      <c r="A2202" t="s">
        <v>12</v>
      </c>
      <c r="B2202" t="s">
        <v>13</v>
      </c>
      <c r="C2202" t="s">
        <v>432</v>
      </c>
      <c r="D2202">
        <v>4786681215</v>
      </c>
      <c r="E2202" s="7">
        <v>44013</v>
      </c>
      <c r="F2202" s="7">
        <v>44013</v>
      </c>
      <c r="G2202">
        <v>3216839130</v>
      </c>
      <c r="H2202">
        <v>1900095050</v>
      </c>
      <c r="I2202">
        <v>528.04</v>
      </c>
      <c r="J2202" s="7">
        <v>44073</v>
      </c>
      <c r="K2202" s="2">
        <v>480.04</v>
      </c>
      <c r="L2202" s="7">
        <v>44069</v>
      </c>
      <c r="M2202">
        <v>0</v>
      </c>
      <c r="N2202" s="2">
        <f t="shared" si="34"/>
        <v>0</v>
      </c>
    </row>
    <row r="2203" spans="1:14" x14ac:dyDescent="0.3">
      <c r="A2203" t="s">
        <v>12</v>
      </c>
      <c r="B2203" t="s">
        <v>13</v>
      </c>
      <c r="C2203" t="s">
        <v>432</v>
      </c>
      <c r="D2203">
        <v>4786681215</v>
      </c>
      <c r="E2203" s="7">
        <v>44013</v>
      </c>
      <c r="F2203" s="7">
        <v>44013</v>
      </c>
      <c r="G2203">
        <v>3216839241</v>
      </c>
      <c r="H2203">
        <v>1900095059</v>
      </c>
      <c r="I2203">
        <v>422.4</v>
      </c>
      <c r="J2203" s="7">
        <v>44073</v>
      </c>
      <c r="K2203" s="2">
        <v>384</v>
      </c>
      <c r="L2203" s="7">
        <v>44069</v>
      </c>
      <c r="M2203">
        <v>0</v>
      </c>
      <c r="N2203" s="2">
        <f t="shared" si="34"/>
        <v>0</v>
      </c>
    </row>
    <row r="2204" spans="1:14" x14ac:dyDescent="0.3">
      <c r="A2204" t="s">
        <v>12</v>
      </c>
      <c r="B2204" t="s">
        <v>13</v>
      </c>
      <c r="C2204" t="s">
        <v>432</v>
      </c>
      <c r="D2204">
        <v>4786681215</v>
      </c>
      <c r="E2204" s="7">
        <v>44013</v>
      </c>
      <c r="F2204" s="7">
        <v>44013</v>
      </c>
      <c r="G2204">
        <v>3216839304</v>
      </c>
      <c r="H2204">
        <v>1900095067</v>
      </c>
      <c r="I2204">
        <v>311.60000000000002</v>
      </c>
      <c r="J2204" s="7">
        <v>44073</v>
      </c>
      <c r="K2204" s="2">
        <v>283.27</v>
      </c>
      <c r="L2204" s="7">
        <v>44069</v>
      </c>
      <c r="M2204">
        <v>0</v>
      </c>
      <c r="N2204" s="2">
        <f t="shared" si="34"/>
        <v>0</v>
      </c>
    </row>
    <row r="2205" spans="1:14" x14ac:dyDescent="0.3">
      <c r="A2205" t="s">
        <v>12</v>
      </c>
      <c r="B2205" t="s">
        <v>13</v>
      </c>
      <c r="C2205" t="s">
        <v>432</v>
      </c>
      <c r="D2205">
        <v>4786681215</v>
      </c>
      <c r="E2205" s="7">
        <v>44013</v>
      </c>
      <c r="F2205" s="7">
        <v>44013</v>
      </c>
      <c r="G2205">
        <v>3216839634</v>
      </c>
      <c r="H2205">
        <v>1900095084</v>
      </c>
      <c r="I2205">
        <v>126.5</v>
      </c>
      <c r="J2205" s="7">
        <v>44073</v>
      </c>
      <c r="K2205" s="2">
        <v>115</v>
      </c>
      <c r="L2205" s="7">
        <v>44069</v>
      </c>
      <c r="M2205">
        <v>0</v>
      </c>
      <c r="N2205" s="2">
        <f t="shared" si="34"/>
        <v>0</v>
      </c>
    </row>
    <row r="2206" spans="1:14" x14ac:dyDescent="0.3">
      <c r="A2206" t="s">
        <v>12</v>
      </c>
      <c r="B2206" t="s">
        <v>13</v>
      </c>
      <c r="C2206" t="s">
        <v>432</v>
      </c>
      <c r="D2206">
        <v>4786681215</v>
      </c>
      <c r="E2206" s="7">
        <v>44013</v>
      </c>
      <c r="F2206" s="7">
        <v>44013</v>
      </c>
      <c r="G2206">
        <v>3216842504</v>
      </c>
      <c r="H2206">
        <v>1900087164</v>
      </c>
      <c r="I2206">
        <v>6.77</v>
      </c>
      <c r="J2206" s="7">
        <v>44073</v>
      </c>
      <c r="K2206" s="2">
        <v>6.15</v>
      </c>
      <c r="L2206" s="7">
        <v>44069</v>
      </c>
      <c r="M2206">
        <v>0</v>
      </c>
      <c r="N2206" s="2">
        <f t="shared" si="34"/>
        <v>0</v>
      </c>
    </row>
    <row r="2207" spans="1:14" x14ac:dyDescent="0.3">
      <c r="A2207" t="s">
        <v>12</v>
      </c>
      <c r="B2207" t="s">
        <v>13</v>
      </c>
      <c r="C2207" t="s">
        <v>432</v>
      </c>
      <c r="D2207">
        <v>4786681215</v>
      </c>
      <c r="E2207" s="7">
        <v>44013</v>
      </c>
      <c r="F2207" s="7">
        <v>44013</v>
      </c>
      <c r="G2207">
        <v>3216849816</v>
      </c>
      <c r="H2207">
        <v>1900088714</v>
      </c>
      <c r="I2207">
        <v>198</v>
      </c>
      <c r="J2207" s="7">
        <v>44073</v>
      </c>
      <c r="K2207" s="2">
        <v>180</v>
      </c>
      <c r="L2207" s="7">
        <v>44069</v>
      </c>
      <c r="M2207">
        <v>0</v>
      </c>
      <c r="N2207" s="2">
        <f t="shared" si="34"/>
        <v>0</v>
      </c>
    </row>
    <row r="2208" spans="1:14" x14ac:dyDescent="0.3">
      <c r="A2208" t="s">
        <v>12</v>
      </c>
      <c r="B2208" t="s">
        <v>13</v>
      </c>
      <c r="C2208" t="s">
        <v>432</v>
      </c>
      <c r="D2208">
        <v>4786681215</v>
      </c>
      <c r="E2208" s="7">
        <v>44013</v>
      </c>
      <c r="F2208" s="7">
        <v>44013</v>
      </c>
      <c r="G2208">
        <v>3216849933</v>
      </c>
      <c r="H2208">
        <v>1900088723</v>
      </c>
      <c r="I2208">
        <v>9784.4599999999991</v>
      </c>
      <c r="J2208" s="7">
        <v>44073</v>
      </c>
      <c r="K2208" s="2">
        <v>8894.9599999999991</v>
      </c>
      <c r="L2208" s="7">
        <v>44069</v>
      </c>
      <c r="M2208">
        <v>0</v>
      </c>
      <c r="N2208" s="2">
        <f t="shared" si="34"/>
        <v>0</v>
      </c>
    </row>
    <row r="2209" spans="1:14" x14ac:dyDescent="0.3">
      <c r="A2209" t="s">
        <v>12</v>
      </c>
      <c r="B2209" t="s">
        <v>13</v>
      </c>
      <c r="C2209" t="s">
        <v>432</v>
      </c>
      <c r="D2209">
        <v>4786681215</v>
      </c>
      <c r="E2209" s="7">
        <v>44013</v>
      </c>
      <c r="F2209" s="7">
        <v>44013</v>
      </c>
      <c r="G2209">
        <v>3216850616</v>
      </c>
      <c r="H2209">
        <v>1900088759</v>
      </c>
      <c r="I2209">
        <v>372.9</v>
      </c>
      <c r="J2209" s="7">
        <v>44073</v>
      </c>
      <c r="K2209" s="2">
        <v>339</v>
      </c>
      <c r="L2209" s="7">
        <v>44069</v>
      </c>
      <c r="M2209">
        <v>0</v>
      </c>
      <c r="N2209" s="2">
        <f t="shared" si="34"/>
        <v>0</v>
      </c>
    </row>
    <row r="2210" spans="1:14" x14ac:dyDescent="0.3">
      <c r="A2210" t="s">
        <v>12</v>
      </c>
      <c r="B2210" t="s">
        <v>13</v>
      </c>
      <c r="C2210" t="s">
        <v>432</v>
      </c>
      <c r="D2210">
        <v>4786681215</v>
      </c>
      <c r="E2210" s="7">
        <v>44013</v>
      </c>
      <c r="F2210" s="7">
        <v>44013</v>
      </c>
      <c r="G2210">
        <v>3216851940</v>
      </c>
      <c r="H2210">
        <v>1900089478</v>
      </c>
      <c r="I2210">
        <v>1936</v>
      </c>
      <c r="J2210" s="7">
        <v>44073</v>
      </c>
      <c r="K2210" s="2">
        <v>1760</v>
      </c>
      <c r="L2210" s="7">
        <v>44069</v>
      </c>
      <c r="M2210">
        <v>0</v>
      </c>
      <c r="N2210" s="2">
        <f t="shared" si="34"/>
        <v>0</v>
      </c>
    </row>
    <row r="2211" spans="1:14" x14ac:dyDescent="0.3">
      <c r="A2211" t="s">
        <v>12</v>
      </c>
      <c r="B2211" t="s">
        <v>13</v>
      </c>
      <c r="C2211" t="s">
        <v>432</v>
      </c>
      <c r="D2211">
        <v>4786681215</v>
      </c>
      <c r="E2211" s="7">
        <v>44013</v>
      </c>
      <c r="F2211" s="7">
        <v>44013</v>
      </c>
      <c r="G2211">
        <v>3216852074</v>
      </c>
      <c r="H2211">
        <v>1900089515</v>
      </c>
      <c r="I2211">
        <v>578.83000000000004</v>
      </c>
      <c r="J2211" s="7">
        <v>44073</v>
      </c>
      <c r="K2211" s="2">
        <v>526.21</v>
      </c>
      <c r="L2211" s="7">
        <v>44069</v>
      </c>
      <c r="M2211">
        <v>0</v>
      </c>
      <c r="N2211" s="2">
        <f t="shared" si="34"/>
        <v>0</v>
      </c>
    </row>
    <row r="2212" spans="1:14" x14ac:dyDescent="0.3">
      <c r="A2212" t="s">
        <v>12</v>
      </c>
      <c r="B2212" t="s">
        <v>13</v>
      </c>
      <c r="C2212" t="s">
        <v>432</v>
      </c>
      <c r="D2212">
        <v>4786681215</v>
      </c>
      <c r="E2212" s="7">
        <v>44013</v>
      </c>
      <c r="F2212" s="7">
        <v>44013</v>
      </c>
      <c r="G2212">
        <v>3216852645</v>
      </c>
      <c r="H2212">
        <v>1900089535</v>
      </c>
      <c r="I2212">
        <v>40586.83</v>
      </c>
      <c r="J2212" s="7">
        <v>44073</v>
      </c>
      <c r="K2212" s="2">
        <v>36897.120000000003</v>
      </c>
      <c r="L2212" s="7">
        <v>44069</v>
      </c>
      <c r="M2212">
        <v>0</v>
      </c>
      <c r="N2212" s="2">
        <f t="shared" si="34"/>
        <v>0</v>
      </c>
    </row>
    <row r="2213" spans="1:14" x14ac:dyDescent="0.3">
      <c r="A2213" t="s">
        <v>12</v>
      </c>
      <c r="B2213" t="s">
        <v>13</v>
      </c>
      <c r="C2213" t="s">
        <v>432</v>
      </c>
      <c r="D2213">
        <v>4786681215</v>
      </c>
      <c r="E2213" s="7">
        <v>44013</v>
      </c>
      <c r="F2213" s="7">
        <v>44013</v>
      </c>
      <c r="G2213">
        <v>3216853457</v>
      </c>
      <c r="H2213">
        <v>1900091076</v>
      </c>
      <c r="I2213">
        <v>5728.8</v>
      </c>
      <c r="J2213" s="7">
        <v>44073</v>
      </c>
      <c r="K2213" s="2">
        <v>5208</v>
      </c>
      <c r="L2213" s="7">
        <v>44069</v>
      </c>
      <c r="M2213">
        <v>0</v>
      </c>
      <c r="N2213" s="2">
        <f t="shared" si="34"/>
        <v>0</v>
      </c>
    </row>
    <row r="2214" spans="1:14" x14ac:dyDescent="0.3">
      <c r="A2214" t="s">
        <v>12</v>
      </c>
      <c r="B2214" t="s">
        <v>13</v>
      </c>
      <c r="C2214" t="s">
        <v>432</v>
      </c>
      <c r="D2214">
        <v>4786681215</v>
      </c>
      <c r="E2214" s="7">
        <v>44013</v>
      </c>
      <c r="F2214" s="7">
        <v>44013</v>
      </c>
      <c r="G2214">
        <v>3216855383</v>
      </c>
      <c r="H2214">
        <v>1900092705</v>
      </c>
      <c r="I2214">
        <v>11975.7</v>
      </c>
      <c r="J2214" s="7">
        <v>44073</v>
      </c>
      <c r="K2214" s="2">
        <v>10887</v>
      </c>
      <c r="L2214" s="7">
        <v>44069</v>
      </c>
      <c r="M2214">
        <v>0</v>
      </c>
      <c r="N2214" s="2">
        <f t="shared" si="34"/>
        <v>0</v>
      </c>
    </row>
    <row r="2215" spans="1:14" x14ac:dyDescent="0.3">
      <c r="A2215" t="s">
        <v>12</v>
      </c>
      <c r="B2215" t="s">
        <v>13</v>
      </c>
      <c r="C2215" t="s">
        <v>432</v>
      </c>
      <c r="D2215">
        <v>4786681215</v>
      </c>
      <c r="E2215" s="7">
        <v>44013</v>
      </c>
      <c r="F2215" s="7">
        <v>44013</v>
      </c>
      <c r="G2215">
        <v>3216855433</v>
      </c>
      <c r="H2215">
        <v>1900092714</v>
      </c>
      <c r="I2215">
        <v>105.6</v>
      </c>
      <c r="J2215" s="7">
        <v>44073</v>
      </c>
      <c r="K2215" s="2">
        <v>96</v>
      </c>
      <c r="L2215" s="7">
        <v>44069</v>
      </c>
      <c r="M2215">
        <v>0</v>
      </c>
      <c r="N2215" s="2">
        <f t="shared" si="34"/>
        <v>0</v>
      </c>
    </row>
    <row r="2216" spans="1:14" x14ac:dyDescent="0.3">
      <c r="A2216" t="s">
        <v>12</v>
      </c>
      <c r="B2216" t="s">
        <v>13</v>
      </c>
      <c r="C2216" t="s">
        <v>432</v>
      </c>
      <c r="D2216">
        <v>4786681215</v>
      </c>
      <c r="E2216" s="7">
        <v>44013</v>
      </c>
      <c r="F2216" s="7">
        <v>44013</v>
      </c>
      <c r="G2216">
        <v>3216855454</v>
      </c>
      <c r="H2216">
        <v>1900092723</v>
      </c>
      <c r="I2216">
        <v>466.4</v>
      </c>
      <c r="J2216" s="7">
        <v>44073</v>
      </c>
      <c r="K2216" s="2">
        <v>424</v>
      </c>
      <c r="L2216" s="7">
        <v>44069</v>
      </c>
      <c r="M2216">
        <v>0</v>
      </c>
      <c r="N2216" s="2">
        <f t="shared" si="34"/>
        <v>0</v>
      </c>
    </row>
    <row r="2217" spans="1:14" x14ac:dyDescent="0.3">
      <c r="A2217" t="s">
        <v>12</v>
      </c>
      <c r="B2217" t="s">
        <v>13</v>
      </c>
      <c r="C2217" t="s">
        <v>432</v>
      </c>
      <c r="D2217">
        <v>4786681215</v>
      </c>
      <c r="E2217" s="7">
        <v>44013</v>
      </c>
      <c r="F2217" s="7">
        <v>44013</v>
      </c>
      <c r="G2217">
        <v>3216855569</v>
      </c>
      <c r="H2217">
        <v>1900092739</v>
      </c>
      <c r="I2217">
        <v>1980</v>
      </c>
      <c r="J2217" s="7">
        <v>44073</v>
      </c>
      <c r="K2217" s="2">
        <v>1800</v>
      </c>
      <c r="L2217" s="7">
        <v>44069</v>
      </c>
      <c r="M2217">
        <v>0</v>
      </c>
      <c r="N2217" s="2">
        <f t="shared" si="34"/>
        <v>0</v>
      </c>
    </row>
    <row r="2218" spans="1:14" x14ac:dyDescent="0.3">
      <c r="A2218" t="s">
        <v>12</v>
      </c>
      <c r="B2218" t="s">
        <v>13</v>
      </c>
      <c r="C2218" t="s">
        <v>432</v>
      </c>
      <c r="D2218">
        <v>4786681215</v>
      </c>
      <c r="E2218" s="7">
        <v>44013</v>
      </c>
      <c r="F2218" s="7">
        <v>44013</v>
      </c>
      <c r="G2218">
        <v>3216855604</v>
      </c>
      <c r="H2218">
        <v>1900093518</v>
      </c>
      <c r="I2218">
        <v>948.57</v>
      </c>
      <c r="J2218" s="7">
        <v>44073</v>
      </c>
      <c r="K2218" s="2">
        <v>862.34</v>
      </c>
      <c r="L2218" s="7">
        <v>44069</v>
      </c>
      <c r="M2218">
        <v>0</v>
      </c>
      <c r="N2218" s="2">
        <f t="shared" si="34"/>
        <v>0</v>
      </c>
    </row>
    <row r="2219" spans="1:14" x14ac:dyDescent="0.3">
      <c r="A2219" t="s">
        <v>12</v>
      </c>
      <c r="B2219" t="s">
        <v>13</v>
      </c>
      <c r="C2219" t="s">
        <v>432</v>
      </c>
      <c r="D2219">
        <v>4786681215</v>
      </c>
      <c r="E2219" s="7">
        <v>44013</v>
      </c>
      <c r="F2219" s="7">
        <v>44013</v>
      </c>
      <c r="G2219">
        <v>3216855639</v>
      </c>
      <c r="H2219">
        <v>1900093524</v>
      </c>
      <c r="I2219">
        <v>4742.87</v>
      </c>
      <c r="J2219" s="7">
        <v>44073</v>
      </c>
      <c r="K2219" s="2">
        <v>4311.7</v>
      </c>
      <c r="L2219" s="7">
        <v>44069</v>
      </c>
      <c r="M2219">
        <v>0</v>
      </c>
      <c r="N2219" s="2">
        <f t="shared" si="34"/>
        <v>0</v>
      </c>
    </row>
    <row r="2220" spans="1:14" x14ac:dyDescent="0.3">
      <c r="A2220" t="s">
        <v>12</v>
      </c>
      <c r="B2220" t="s">
        <v>13</v>
      </c>
      <c r="C2220" t="s">
        <v>432</v>
      </c>
      <c r="D2220">
        <v>4786681215</v>
      </c>
      <c r="E2220" s="7">
        <v>44013</v>
      </c>
      <c r="F2220" s="7">
        <v>44013</v>
      </c>
      <c r="G2220">
        <v>3216857671</v>
      </c>
      <c r="H2220">
        <v>1900095198</v>
      </c>
      <c r="I2220">
        <v>14849.67</v>
      </c>
      <c r="J2220" s="7">
        <v>44073</v>
      </c>
      <c r="K2220" s="2">
        <v>13499.7</v>
      </c>
      <c r="L2220" s="7">
        <v>44069</v>
      </c>
      <c r="M2220">
        <v>0</v>
      </c>
      <c r="N2220" s="2">
        <f t="shared" si="34"/>
        <v>0</v>
      </c>
    </row>
    <row r="2221" spans="1:14" x14ac:dyDescent="0.3">
      <c r="A2221" t="s">
        <v>12</v>
      </c>
      <c r="B2221" t="s">
        <v>13</v>
      </c>
      <c r="C2221" t="s">
        <v>432</v>
      </c>
      <c r="D2221">
        <v>4786681215</v>
      </c>
      <c r="E2221" s="7">
        <v>44013</v>
      </c>
      <c r="F2221" s="7">
        <v>44013</v>
      </c>
      <c r="G2221">
        <v>3216857809</v>
      </c>
      <c r="H2221">
        <v>1900096633</v>
      </c>
      <c r="I2221">
        <v>4544.1899999999996</v>
      </c>
      <c r="J2221" s="7">
        <v>44073</v>
      </c>
      <c r="K2221" s="2">
        <v>4131.08</v>
      </c>
      <c r="L2221" s="7">
        <v>44069</v>
      </c>
      <c r="M2221">
        <v>0</v>
      </c>
      <c r="N2221" s="2">
        <f t="shared" si="34"/>
        <v>0</v>
      </c>
    </row>
    <row r="2222" spans="1:14" x14ac:dyDescent="0.3">
      <c r="A2222" t="s">
        <v>12</v>
      </c>
      <c r="B2222" t="s">
        <v>13</v>
      </c>
      <c r="C2222" t="s">
        <v>432</v>
      </c>
      <c r="D2222">
        <v>4786681215</v>
      </c>
      <c r="E2222" s="7">
        <v>44013</v>
      </c>
      <c r="F2222" s="7">
        <v>44013</v>
      </c>
      <c r="G2222">
        <v>3216857941</v>
      </c>
      <c r="H2222">
        <v>1900096637</v>
      </c>
      <c r="I2222">
        <v>302.5</v>
      </c>
      <c r="J2222" s="7">
        <v>44073</v>
      </c>
      <c r="K2222" s="2">
        <v>275</v>
      </c>
      <c r="L2222" s="7">
        <v>44069</v>
      </c>
      <c r="M2222">
        <v>0</v>
      </c>
      <c r="N2222" s="2">
        <f t="shared" si="34"/>
        <v>0</v>
      </c>
    </row>
    <row r="2223" spans="1:14" x14ac:dyDescent="0.3">
      <c r="A2223" t="s">
        <v>12</v>
      </c>
      <c r="B2223" t="s">
        <v>13</v>
      </c>
      <c r="C2223" t="s">
        <v>432</v>
      </c>
      <c r="D2223">
        <v>4786681215</v>
      </c>
      <c r="E2223" s="7">
        <v>44013</v>
      </c>
      <c r="F2223" s="7">
        <v>44013</v>
      </c>
      <c r="G2223">
        <v>3216888245</v>
      </c>
      <c r="H2223">
        <v>1900096671</v>
      </c>
      <c r="I2223">
        <v>0.01</v>
      </c>
      <c r="J2223" s="7">
        <v>44073</v>
      </c>
      <c r="K2223" s="2">
        <v>0.01</v>
      </c>
      <c r="L2223" s="7">
        <v>44027</v>
      </c>
      <c r="M2223">
        <v>0</v>
      </c>
      <c r="N2223" s="2">
        <f t="shared" si="34"/>
        <v>0</v>
      </c>
    </row>
    <row r="2224" spans="1:14" x14ac:dyDescent="0.3">
      <c r="A2224" t="s">
        <v>12</v>
      </c>
      <c r="B2224" t="s">
        <v>13</v>
      </c>
      <c r="C2224" t="s">
        <v>432</v>
      </c>
      <c r="D2224">
        <v>4786681215</v>
      </c>
      <c r="E2224" s="7">
        <v>44013</v>
      </c>
      <c r="F2224" s="7">
        <v>44013</v>
      </c>
      <c r="G2224">
        <v>3216888696</v>
      </c>
      <c r="H2224">
        <v>1900096695</v>
      </c>
      <c r="I2224">
        <v>0.01</v>
      </c>
      <c r="J2224" s="7">
        <v>44073</v>
      </c>
      <c r="K2224" s="2">
        <v>0.01</v>
      </c>
      <c r="L2224" s="7">
        <v>44027</v>
      </c>
      <c r="M2224">
        <v>0</v>
      </c>
      <c r="N2224" s="2">
        <f t="shared" si="34"/>
        <v>0</v>
      </c>
    </row>
    <row r="2225" spans="1:14" x14ac:dyDescent="0.3">
      <c r="A2225" t="s">
        <v>12</v>
      </c>
      <c r="B2225" t="s">
        <v>13</v>
      </c>
      <c r="C2225" t="s">
        <v>432</v>
      </c>
      <c r="D2225">
        <v>4786681215</v>
      </c>
      <c r="E2225" s="7">
        <v>44013</v>
      </c>
      <c r="F2225" s="7">
        <v>44013</v>
      </c>
      <c r="G2225">
        <v>3216890300</v>
      </c>
      <c r="H2225">
        <v>1900085694</v>
      </c>
      <c r="I2225">
        <v>273.89999999999998</v>
      </c>
      <c r="J2225" s="7">
        <v>44073</v>
      </c>
      <c r="K2225" s="2">
        <v>249</v>
      </c>
      <c r="L2225" s="7">
        <v>44069</v>
      </c>
      <c r="M2225">
        <v>0</v>
      </c>
      <c r="N2225" s="2">
        <f t="shared" si="34"/>
        <v>0</v>
      </c>
    </row>
    <row r="2226" spans="1:14" x14ac:dyDescent="0.3">
      <c r="A2226" t="s">
        <v>12</v>
      </c>
      <c r="B2226" t="s">
        <v>13</v>
      </c>
      <c r="C2226" t="s">
        <v>102</v>
      </c>
      <c r="D2226">
        <v>3524050238</v>
      </c>
      <c r="E2226" s="7">
        <v>44013</v>
      </c>
      <c r="F2226" s="7">
        <v>44013</v>
      </c>
      <c r="G2226">
        <v>3218496280</v>
      </c>
      <c r="H2226">
        <v>740735349</v>
      </c>
      <c r="I2226">
        <v>489.16</v>
      </c>
      <c r="J2226" s="7">
        <v>44073</v>
      </c>
      <c r="K2226" s="2">
        <v>400.95</v>
      </c>
      <c r="L2226" s="7">
        <v>44061</v>
      </c>
      <c r="M2226">
        <v>-12</v>
      </c>
      <c r="N2226" s="2">
        <f t="shared" si="34"/>
        <v>-4811.3999999999996</v>
      </c>
    </row>
    <row r="2227" spans="1:14" x14ac:dyDescent="0.3">
      <c r="A2227" t="s">
        <v>12</v>
      </c>
      <c r="B2227" t="s">
        <v>13</v>
      </c>
      <c r="C2227" t="s">
        <v>102</v>
      </c>
      <c r="D2227">
        <v>3524050238</v>
      </c>
      <c r="E2227" s="7">
        <v>44013</v>
      </c>
      <c r="F2227" s="7">
        <v>44013</v>
      </c>
      <c r="G2227">
        <v>3218496828</v>
      </c>
      <c r="H2227">
        <v>740735350</v>
      </c>
      <c r="I2227">
        <v>927.1</v>
      </c>
      <c r="J2227" s="7">
        <v>44073</v>
      </c>
      <c r="K2227" s="2">
        <v>759.92</v>
      </c>
      <c r="L2227" s="7">
        <v>44061</v>
      </c>
      <c r="M2227">
        <v>-12</v>
      </c>
      <c r="N2227" s="2">
        <f t="shared" si="34"/>
        <v>-9119.0399999999991</v>
      </c>
    </row>
    <row r="2228" spans="1:14" x14ac:dyDescent="0.3">
      <c r="A2228" t="s">
        <v>12</v>
      </c>
      <c r="B2228" t="s">
        <v>13</v>
      </c>
      <c r="C2228" t="s">
        <v>910</v>
      </c>
      <c r="D2228">
        <v>7195130153</v>
      </c>
      <c r="E2228" s="7">
        <v>44013</v>
      </c>
      <c r="F2228" s="7">
        <v>44013</v>
      </c>
      <c r="G2228">
        <v>3218626207</v>
      </c>
      <c r="H2228">
        <v>3620062235</v>
      </c>
      <c r="I2228">
        <v>17.600000000000001</v>
      </c>
      <c r="J2228" s="7">
        <v>44073</v>
      </c>
      <c r="K2228" s="2">
        <v>16</v>
      </c>
      <c r="L2228" s="7">
        <v>44069</v>
      </c>
      <c r="M2228">
        <v>-4</v>
      </c>
      <c r="N2228" s="2">
        <f t="shared" si="34"/>
        <v>-64</v>
      </c>
    </row>
    <row r="2229" spans="1:14" x14ac:dyDescent="0.3">
      <c r="A2229" t="s">
        <v>12</v>
      </c>
      <c r="B2229" t="s">
        <v>13</v>
      </c>
      <c r="C2229" t="s">
        <v>46</v>
      </c>
      <c r="D2229">
        <v>3690650134</v>
      </c>
      <c r="E2229" s="7">
        <v>44013</v>
      </c>
      <c r="F2229" s="7">
        <v>44013</v>
      </c>
      <c r="G2229">
        <v>3218715923</v>
      </c>
      <c r="H2229">
        <v>5042504756</v>
      </c>
      <c r="I2229">
        <v>3074.4</v>
      </c>
      <c r="J2229" s="7">
        <v>44073</v>
      </c>
      <c r="K2229" s="2">
        <v>2520</v>
      </c>
      <c r="L2229" s="7">
        <v>44070</v>
      </c>
      <c r="M2229">
        <v>-3</v>
      </c>
      <c r="N2229" s="2">
        <f t="shared" si="34"/>
        <v>-7560</v>
      </c>
    </row>
    <row r="2230" spans="1:14" x14ac:dyDescent="0.3">
      <c r="A2230" t="s">
        <v>12</v>
      </c>
      <c r="B2230" t="s">
        <v>13</v>
      </c>
      <c r="C2230" t="s">
        <v>911</v>
      </c>
      <c r="D2230" t="s">
        <v>912</v>
      </c>
      <c r="E2230" s="7">
        <v>44013</v>
      </c>
      <c r="F2230" s="7">
        <v>44013</v>
      </c>
      <c r="G2230">
        <v>3218757631</v>
      </c>
      <c r="H2230" t="s">
        <v>913</v>
      </c>
      <c r="I2230">
        <v>70</v>
      </c>
      <c r="J2230" s="7">
        <v>44014</v>
      </c>
      <c r="K2230" s="2">
        <v>58.52</v>
      </c>
      <c r="L2230" s="7">
        <v>44026</v>
      </c>
      <c r="M2230">
        <v>12</v>
      </c>
      <c r="N2230" s="2">
        <f t="shared" si="34"/>
        <v>702.24</v>
      </c>
    </row>
    <row r="2231" spans="1:14" x14ac:dyDescent="0.3">
      <c r="A2231" t="s">
        <v>12</v>
      </c>
      <c r="B2231" t="s">
        <v>13</v>
      </c>
      <c r="C2231" t="s">
        <v>26</v>
      </c>
      <c r="D2231">
        <v>7438910635</v>
      </c>
      <c r="E2231" s="7">
        <v>44013</v>
      </c>
      <c r="F2231" s="7">
        <v>44013</v>
      </c>
      <c r="G2231">
        <v>3219121914</v>
      </c>
      <c r="H2231" t="s">
        <v>914</v>
      </c>
      <c r="I2231">
        <v>764.21</v>
      </c>
      <c r="J2231" s="7">
        <v>44073</v>
      </c>
      <c r="K2231" s="2">
        <v>626.4</v>
      </c>
      <c r="L2231" s="7">
        <v>44071</v>
      </c>
      <c r="M2231">
        <v>-2</v>
      </c>
      <c r="N2231" s="2">
        <f t="shared" si="34"/>
        <v>-1252.8</v>
      </c>
    </row>
    <row r="2232" spans="1:14" x14ac:dyDescent="0.3">
      <c r="A2232" t="s">
        <v>12</v>
      </c>
      <c r="B2232" t="s">
        <v>13</v>
      </c>
      <c r="C2232" t="s">
        <v>27</v>
      </c>
      <c r="D2232">
        <v>10181220152</v>
      </c>
      <c r="E2232" s="7">
        <v>44013</v>
      </c>
      <c r="F2232" s="7">
        <v>44013</v>
      </c>
      <c r="G2232">
        <v>3219408951</v>
      </c>
      <c r="H2232">
        <v>9570317716</v>
      </c>
      <c r="I2232">
        <v>19459</v>
      </c>
      <c r="J2232" s="7">
        <v>44073</v>
      </c>
      <c r="K2232" s="2">
        <v>15700</v>
      </c>
      <c r="L2232" s="7">
        <v>44070</v>
      </c>
      <c r="M2232">
        <v>-3</v>
      </c>
      <c r="N2232" s="2">
        <f t="shared" si="34"/>
        <v>-47100</v>
      </c>
    </row>
    <row r="2233" spans="1:14" x14ac:dyDescent="0.3">
      <c r="A2233" t="s">
        <v>12</v>
      </c>
      <c r="B2233" t="s">
        <v>13</v>
      </c>
      <c r="C2233" t="s">
        <v>915</v>
      </c>
      <c r="D2233">
        <v>7532430589</v>
      </c>
      <c r="E2233" s="7">
        <v>44013</v>
      </c>
      <c r="F2233" s="7">
        <v>44013</v>
      </c>
      <c r="G2233">
        <v>3219510897</v>
      </c>
      <c r="H2233" t="s">
        <v>916</v>
      </c>
      <c r="I2233">
        <v>2780</v>
      </c>
      <c r="J2233" s="7">
        <v>44073</v>
      </c>
      <c r="K2233" s="2">
        <v>2780</v>
      </c>
      <c r="L2233" s="7">
        <v>44063</v>
      </c>
      <c r="M2233">
        <v>-10</v>
      </c>
      <c r="N2233" s="2">
        <f t="shared" si="34"/>
        <v>-27800</v>
      </c>
    </row>
    <row r="2234" spans="1:14" x14ac:dyDescent="0.3">
      <c r="A2234" t="s">
        <v>12</v>
      </c>
      <c r="B2234" t="s">
        <v>13</v>
      </c>
      <c r="C2234" t="s">
        <v>64</v>
      </c>
      <c r="D2234">
        <v>5688870483</v>
      </c>
      <c r="E2234" s="7">
        <v>44013</v>
      </c>
      <c r="F2234" s="7">
        <v>44013</v>
      </c>
      <c r="G2234">
        <v>3219513004</v>
      </c>
      <c r="H2234">
        <v>603801</v>
      </c>
      <c r="I2234">
        <v>1667.33</v>
      </c>
      <c r="J2234" s="7">
        <v>44073</v>
      </c>
      <c r="K2234" s="2">
        <v>1366.66</v>
      </c>
      <c r="L2234" s="7">
        <v>44063</v>
      </c>
      <c r="M2234">
        <v>-10</v>
      </c>
      <c r="N2234" s="2">
        <f t="shared" si="34"/>
        <v>-13666.6</v>
      </c>
    </row>
    <row r="2235" spans="1:14" x14ac:dyDescent="0.3">
      <c r="A2235" t="s">
        <v>12</v>
      </c>
      <c r="B2235" t="s">
        <v>13</v>
      </c>
      <c r="C2235" t="s">
        <v>221</v>
      </c>
      <c r="D2235">
        <v>5131180969</v>
      </c>
      <c r="E2235" s="7">
        <v>44013</v>
      </c>
      <c r="F2235" s="7">
        <v>44013</v>
      </c>
      <c r="G2235">
        <v>3219622400</v>
      </c>
      <c r="H2235">
        <v>2002600806</v>
      </c>
      <c r="I2235">
        <v>118.97</v>
      </c>
      <c r="J2235" s="7">
        <v>44073</v>
      </c>
      <c r="K2235" s="2">
        <v>97.52</v>
      </c>
      <c r="L2235" s="7">
        <v>44067</v>
      </c>
      <c r="M2235">
        <v>-6</v>
      </c>
      <c r="N2235" s="2">
        <f t="shared" si="34"/>
        <v>-585.12</v>
      </c>
    </row>
    <row r="2236" spans="1:14" x14ac:dyDescent="0.3">
      <c r="A2236" t="s">
        <v>12</v>
      </c>
      <c r="B2236" t="s">
        <v>13</v>
      </c>
      <c r="C2236" t="s">
        <v>203</v>
      </c>
      <c r="D2236">
        <v>2565050693</v>
      </c>
      <c r="E2236" s="7">
        <v>44013</v>
      </c>
      <c r="F2236" s="7">
        <v>44013</v>
      </c>
      <c r="G2236">
        <v>3219966294</v>
      </c>
      <c r="H2236" t="s">
        <v>917</v>
      </c>
      <c r="I2236">
        <v>151.13</v>
      </c>
      <c r="J2236" s="7">
        <v>44073</v>
      </c>
      <c r="K2236" s="2">
        <v>123.88</v>
      </c>
      <c r="L2236" s="7">
        <v>44069</v>
      </c>
      <c r="M2236">
        <v>-4</v>
      </c>
      <c r="N2236" s="2">
        <f t="shared" si="34"/>
        <v>-495.52</v>
      </c>
    </row>
    <row r="2237" spans="1:14" x14ac:dyDescent="0.3">
      <c r="A2237" t="s">
        <v>12</v>
      </c>
      <c r="B2237" t="s">
        <v>13</v>
      </c>
      <c r="C2237" t="s">
        <v>918</v>
      </c>
      <c r="D2237">
        <v>2812360101</v>
      </c>
      <c r="E2237" s="7">
        <v>44013</v>
      </c>
      <c r="F2237" s="7">
        <v>44013</v>
      </c>
      <c r="G2237">
        <v>3220692421</v>
      </c>
      <c r="H2237" t="s">
        <v>919</v>
      </c>
      <c r="I2237">
        <v>3432</v>
      </c>
      <c r="J2237" s="7">
        <v>44073</v>
      </c>
      <c r="K2237" s="2">
        <v>3300</v>
      </c>
      <c r="L2237" s="7">
        <v>44069</v>
      </c>
      <c r="M2237">
        <v>-4</v>
      </c>
      <c r="N2237" s="2">
        <f t="shared" si="34"/>
        <v>-13200</v>
      </c>
    </row>
    <row r="2238" spans="1:14" x14ac:dyDescent="0.3">
      <c r="A2238" t="s">
        <v>12</v>
      </c>
      <c r="B2238" t="s">
        <v>13</v>
      </c>
      <c r="C2238" t="s">
        <v>918</v>
      </c>
      <c r="D2238">
        <v>2812360101</v>
      </c>
      <c r="E2238" s="7">
        <v>44013</v>
      </c>
      <c r="F2238" s="7">
        <v>44013</v>
      </c>
      <c r="G2238">
        <v>3220692424</v>
      </c>
      <c r="H2238" t="s">
        <v>920</v>
      </c>
      <c r="I2238">
        <v>933.3</v>
      </c>
      <c r="J2238" s="7">
        <v>44073</v>
      </c>
      <c r="K2238" s="2">
        <v>765</v>
      </c>
      <c r="L2238" s="7">
        <v>44069</v>
      </c>
      <c r="M2238">
        <v>-4</v>
      </c>
      <c r="N2238" s="2">
        <f t="shared" si="34"/>
        <v>-3060</v>
      </c>
    </row>
    <row r="2239" spans="1:14" x14ac:dyDescent="0.3">
      <c r="A2239" t="s">
        <v>12</v>
      </c>
      <c r="B2239" t="s">
        <v>13</v>
      </c>
      <c r="C2239" t="s">
        <v>170</v>
      </c>
      <c r="D2239">
        <v>4516021005</v>
      </c>
      <c r="E2239" s="7">
        <v>44013</v>
      </c>
      <c r="F2239" s="7">
        <v>44013</v>
      </c>
      <c r="G2239">
        <v>3220712611</v>
      </c>
      <c r="H2239">
        <v>1331</v>
      </c>
      <c r="I2239">
        <v>6004.9</v>
      </c>
      <c r="J2239" s="7">
        <v>44073</v>
      </c>
      <c r="K2239" s="2">
        <v>5459</v>
      </c>
      <c r="L2239" s="7">
        <v>44070</v>
      </c>
      <c r="M2239">
        <v>-3</v>
      </c>
      <c r="N2239" s="2">
        <f t="shared" si="34"/>
        <v>-16377</v>
      </c>
    </row>
    <row r="2240" spans="1:14" x14ac:dyDescent="0.3">
      <c r="A2240" t="s">
        <v>12</v>
      </c>
      <c r="B2240" t="s">
        <v>13</v>
      </c>
      <c r="C2240" t="s">
        <v>169</v>
      </c>
      <c r="D2240">
        <v>2405380102</v>
      </c>
      <c r="E2240" s="7">
        <v>44013</v>
      </c>
      <c r="F2240" s="7">
        <v>44013</v>
      </c>
      <c r="G2240">
        <v>3220799329</v>
      </c>
      <c r="H2240" t="s">
        <v>921</v>
      </c>
      <c r="I2240">
        <v>73.959999999999994</v>
      </c>
      <c r="J2240" s="7">
        <v>44073</v>
      </c>
      <c r="K2240" s="2">
        <v>60.62</v>
      </c>
      <c r="L2240" s="7">
        <v>44069</v>
      </c>
      <c r="M2240">
        <v>-4</v>
      </c>
      <c r="N2240" s="2">
        <f t="shared" si="34"/>
        <v>-242.48</v>
      </c>
    </row>
    <row r="2241" spans="1:14" x14ac:dyDescent="0.3">
      <c r="A2241" t="s">
        <v>12</v>
      </c>
      <c r="B2241" t="s">
        <v>13</v>
      </c>
      <c r="C2241" t="s">
        <v>922</v>
      </c>
      <c r="D2241">
        <v>530130673</v>
      </c>
      <c r="E2241" s="7">
        <v>44013</v>
      </c>
      <c r="F2241" s="7">
        <v>44013</v>
      </c>
      <c r="G2241">
        <v>3220857570</v>
      </c>
      <c r="H2241" t="s">
        <v>923</v>
      </c>
      <c r="I2241">
        <v>718.82</v>
      </c>
      <c r="J2241" s="7">
        <v>44073</v>
      </c>
      <c r="K2241" s="2">
        <v>589.20000000000005</v>
      </c>
      <c r="L2241" s="7">
        <v>44076</v>
      </c>
      <c r="M2241">
        <v>3</v>
      </c>
      <c r="N2241" s="2">
        <f t="shared" si="34"/>
        <v>1767.6000000000001</v>
      </c>
    </row>
    <row r="2242" spans="1:14" x14ac:dyDescent="0.3">
      <c r="A2242" t="s">
        <v>12</v>
      </c>
      <c r="B2242" t="s">
        <v>13</v>
      </c>
      <c r="C2242" t="s">
        <v>924</v>
      </c>
      <c r="D2242" t="s">
        <v>925</v>
      </c>
      <c r="E2242" s="7">
        <v>44013</v>
      </c>
      <c r="F2242" s="7">
        <v>44013</v>
      </c>
      <c r="G2242">
        <v>3221335983</v>
      </c>
      <c r="H2242" t="s">
        <v>926</v>
      </c>
      <c r="I2242">
        <v>15163.92</v>
      </c>
      <c r="J2242" s="7">
        <v>44014</v>
      </c>
      <c r="K2242" s="2">
        <v>12773.64</v>
      </c>
      <c r="L2242" s="7">
        <v>44018</v>
      </c>
      <c r="M2242">
        <v>4</v>
      </c>
      <c r="N2242" s="2">
        <f t="shared" si="34"/>
        <v>51094.559999999998</v>
      </c>
    </row>
    <row r="2243" spans="1:14" x14ac:dyDescent="0.3">
      <c r="A2243" t="s">
        <v>12</v>
      </c>
      <c r="B2243" t="s">
        <v>13</v>
      </c>
      <c r="C2243" t="s">
        <v>176</v>
      </c>
      <c r="D2243">
        <v>5871140157</v>
      </c>
      <c r="E2243" s="7">
        <v>44014</v>
      </c>
      <c r="F2243" s="7">
        <v>44014</v>
      </c>
      <c r="G2243">
        <v>3222700677</v>
      </c>
      <c r="H2243">
        <v>2020601455</v>
      </c>
      <c r="I2243">
        <v>19.84</v>
      </c>
      <c r="J2243" s="7">
        <v>44074</v>
      </c>
      <c r="K2243" s="2">
        <v>16.260000000000002</v>
      </c>
      <c r="L2243" s="7">
        <v>44067</v>
      </c>
      <c r="M2243">
        <v>-7</v>
      </c>
      <c r="N2243" s="2">
        <f t="shared" si="34"/>
        <v>-113.82000000000001</v>
      </c>
    </row>
    <row r="2244" spans="1:14" x14ac:dyDescent="0.3">
      <c r="A2244" t="s">
        <v>12</v>
      </c>
      <c r="B2244" t="s">
        <v>13</v>
      </c>
      <c r="C2244" t="s">
        <v>104</v>
      </c>
      <c r="D2244">
        <v>9699320017</v>
      </c>
      <c r="E2244" s="7">
        <v>44014</v>
      </c>
      <c r="F2244" s="7">
        <v>44014</v>
      </c>
      <c r="G2244">
        <v>3222729488</v>
      </c>
      <c r="H2244">
        <v>537198606</v>
      </c>
      <c r="I2244">
        <v>10920</v>
      </c>
      <c r="J2244" s="7">
        <v>44074</v>
      </c>
      <c r="K2244" s="2">
        <v>10500</v>
      </c>
      <c r="L2244" s="7">
        <v>44071</v>
      </c>
      <c r="M2244">
        <v>-3</v>
      </c>
      <c r="N2244" s="2">
        <f t="shared" si="34"/>
        <v>-31500</v>
      </c>
    </row>
    <row r="2245" spans="1:14" x14ac:dyDescent="0.3">
      <c r="A2245" t="s">
        <v>12</v>
      </c>
      <c r="B2245" t="s">
        <v>13</v>
      </c>
      <c r="C2245" t="s">
        <v>119</v>
      </c>
      <c r="D2245">
        <v>7182001219</v>
      </c>
      <c r="E2245" s="7">
        <v>44014</v>
      </c>
      <c r="F2245" s="7">
        <v>44014</v>
      </c>
      <c r="G2245">
        <v>3223293372</v>
      </c>
      <c r="H2245">
        <v>439</v>
      </c>
      <c r="I2245">
        <v>1077.44</v>
      </c>
      <c r="J2245" s="7">
        <v>44074</v>
      </c>
      <c r="K2245" s="2">
        <v>1036</v>
      </c>
      <c r="L2245" s="7">
        <v>44067</v>
      </c>
      <c r="M2245">
        <v>-7</v>
      </c>
      <c r="N2245" s="2">
        <f t="shared" ref="N2245:N2308" si="35">M2245*K2245</f>
        <v>-7252</v>
      </c>
    </row>
    <row r="2246" spans="1:14" x14ac:dyDescent="0.3">
      <c r="A2246" t="s">
        <v>12</v>
      </c>
      <c r="B2246" t="s">
        <v>13</v>
      </c>
      <c r="C2246" t="s">
        <v>119</v>
      </c>
      <c r="D2246">
        <v>7182001219</v>
      </c>
      <c r="E2246" s="7">
        <v>44014</v>
      </c>
      <c r="F2246" s="7">
        <v>44014</v>
      </c>
      <c r="G2246">
        <v>3223293469</v>
      </c>
      <c r="H2246">
        <v>440</v>
      </c>
      <c r="I2246">
        <v>1077.44</v>
      </c>
      <c r="J2246" s="7">
        <v>44074</v>
      </c>
      <c r="K2246" s="2">
        <v>1036</v>
      </c>
      <c r="L2246" s="7">
        <v>44067</v>
      </c>
      <c r="M2246">
        <v>-7</v>
      </c>
      <c r="N2246" s="2">
        <f t="shared" si="35"/>
        <v>-7252</v>
      </c>
    </row>
    <row r="2247" spans="1:14" x14ac:dyDescent="0.3">
      <c r="A2247" t="s">
        <v>12</v>
      </c>
      <c r="B2247" t="s">
        <v>13</v>
      </c>
      <c r="C2247" t="s">
        <v>119</v>
      </c>
      <c r="D2247">
        <v>7182001219</v>
      </c>
      <c r="E2247" s="7">
        <v>44014</v>
      </c>
      <c r="F2247" s="7">
        <v>44014</v>
      </c>
      <c r="G2247">
        <v>3223293598</v>
      </c>
      <c r="H2247">
        <v>441</v>
      </c>
      <c r="I2247">
        <v>1077.44</v>
      </c>
      <c r="J2247" s="7">
        <v>44074</v>
      </c>
      <c r="K2247" s="2">
        <v>1036</v>
      </c>
      <c r="L2247" s="7">
        <v>44067</v>
      </c>
      <c r="M2247">
        <v>-7</v>
      </c>
      <c r="N2247" s="2">
        <f t="shared" si="35"/>
        <v>-7252</v>
      </c>
    </row>
    <row r="2248" spans="1:14" x14ac:dyDescent="0.3">
      <c r="A2248" t="s">
        <v>12</v>
      </c>
      <c r="B2248" t="s">
        <v>13</v>
      </c>
      <c r="C2248" t="s">
        <v>119</v>
      </c>
      <c r="D2248">
        <v>7182001219</v>
      </c>
      <c r="E2248" s="7">
        <v>44013</v>
      </c>
      <c r="F2248" s="7">
        <v>44013</v>
      </c>
      <c r="G2248">
        <v>3223293633</v>
      </c>
      <c r="H2248">
        <v>442</v>
      </c>
      <c r="I2248">
        <v>1077.44</v>
      </c>
      <c r="J2248" s="7">
        <v>44073</v>
      </c>
      <c r="K2248" s="2">
        <v>1036</v>
      </c>
      <c r="L2248" s="7">
        <v>44067</v>
      </c>
      <c r="M2248">
        <v>-6</v>
      </c>
      <c r="N2248" s="2">
        <f t="shared" si="35"/>
        <v>-6216</v>
      </c>
    </row>
    <row r="2249" spans="1:14" x14ac:dyDescent="0.3">
      <c r="A2249" t="s">
        <v>12</v>
      </c>
      <c r="B2249" t="s">
        <v>13</v>
      </c>
      <c r="C2249" t="s">
        <v>119</v>
      </c>
      <c r="D2249">
        <v>7182001219</v>
      </c>
      <c r="E2249" s="7">
        <v>44014</v>
      </c>
      <c r="F2249" s="7">
        <v>44014</v>
      </c>
      <c r="G2249">
        <v>3223293685</v>
      </c>
      <c r="H2249">
        <v>443</v>
      </c>
      <c r="I2249">
        <v>1077.44</v>
      </c>
      <c r="J2249" s="7">
        <v>44074</v>
      </c>
      <c r="K2249" s="2">
        <v>1036</v>
      </c>
      <c r="L2249" s="7">
        <v>44067</v>
      </c>
      <c r="M2249">
        <v>-7</v>
      </c>
      <c r="N2249" s="2">
        <f t="shared" si="35"/>
        <v>-7252</v>
      </c>
    </row>
    <row r="2250" spans="1:14" x14ac:dyDescent="0.3">
      <c r="A2250" t="s">
        <v>12</v>
      </c>
      <c r="B2250" t="s">
        <v>13</v>
      </c>
      <c r="C2250" t="s">
        <v>98</v>
      </c>
      <c r="D2250">
        <v>4029180371</v>
      </c>
      <c r="E2250" s="7">
        <v>44014</v>
      </c>
      <c r="F2250" s="7">
        <v>44014</v>
      </c>
      <c r="G2250">
        <v>3223652366</v>
      </c>
      <c r="H2250" t="s">
        <v>927</v>
      </c>
      <c r="I2250">
        <v>2635.2</v>
      </c>
      <c r="J2250" s="7">
        <v>44074</v>
      </c>
      <c r="K2250" s="2">
        <v>2160</v>
      </c>
      <c r="L2250" s="7">
        <v>44067</v>
      </c>
      <c r="M2250">
        <v>-7</v>
      </c>
      <c r="N2250" s="2">
        <f t="shared" si="35"/>
        <v>-15120</v>
      </c>
    </row>
    <row r="2251" spans="1:14" x14ac:dyDescent="0.3">
      <c r="A2251" t="s">
        <v>12</v>
      </c>
      <c r="B2251" t="s">
        <v>13</v>
      </c>
      <c r="C2251" t="s">
        <v>68</v>
      </c>
      <c r="D2251">
        <v>5529750639</v>
      </c>
      <c r="E2251" s="7">
        <v>44013</v>
      </c>
      <c r="F2251" s="7">
        <v>44013</v>
      </c>
      <c r="G2251">
        <v>3224316421</v>
      </c>
      <c r="H2251">
        <v>2776</v>
      </c>
      <c r="I2251">
        <v>4533.34</v>
      </c>
      <c r="J2251" s="7">
        <v>44073</v>
      </c>
      <c r="K2251" s="2">
        <v>3715.85</v>
      </c>
      <c r="L2251" s="7">
        <v>44056</v>
      </c>
      <c r="M2251">
        <v>-17</v>
      </c>
      <c r="N2251" s="2">
        <f t="shared" si="35"/>
        <v>-63169.45</v>
      </c>
    </row>
    <row r="2252" spans="1:14" x14ac:dyDescent="0.3">
      <c r="A2252" t="s">
        <v>12</v>
      </c>
      <c r="B2252" t="s">
        <v>13</v>
      </c>
      <c r="C2252" t="s">
        <v>90</v>
      </c>
      <c r="D2252">
        <v>1740391204</v>
      </c>
      <c r="E2252" s="7">
        <v>44013</v>
      </c>
      <c r="F2252" s="7">
        <v>44013</v>
      </c>
      <c r="G2252">
        <v>3224437615</v>
      </c>
      <c r="H2252">
        <v>1724</v>
      </c>
      <c r="I2252">
        <v>2780.14</v>
      </c>
      <c r="J2252" s="7">
        <v>44073</v>
      </c>
      <c r="K2252" s="2">
        <v>2278.8000000000002</v>
      </c>
      <c r="L2252" s="7">
        <v>44069</v>
      </c>
      <c r="M2252">
        <v>-4</v>
      </c>
      <c r="N2252" s="2">
        <f t="shared" si="35"/>
        <v>-9115.2000000000007</v>
      </c>
    </row>
    <row r="2253" spans="1:14" x14ac:dyDescent="0.3">
      <c r="A2253" t="s">
        <v>12</v>
      </c>
      <c r="B2253" t="s">
        <v>13</v>
      </c>
      <c r="C2253" t="s">
        <v>68</v>
      </c>
      <c r="D2253">
        <v>5529750639</v>
      </c>
      <c r="E2253" s="7">
        <v>44014</v>
      </c>
      <c r="F2253" s="7">
        <v>44014</v>
      </c>
      <c r="G2253">
        <v>3224592574</v>
      </c>
      <c r="H2253">
        <v>2775</v>
      </c>
      <c r="I2253">
        <v>50269.5</v>
      </c>
      <c r="J2253" s="7">
        <v>44074</v>
      </c>
      <c r="K2253" s="2">
        <v>41204.51</v>
      </c>
      <c r="L2253" s="7">
        <v>44070</v>
      </c>
      <c r="M2253">
        <v>-4</v>
      </c>
      <c r="N2253" s="2">
        <f t="shared" si="35"/>
        <v>-164818.04</v>
      </c>
    </row>
    <row r="2254" spans="1:14" x14ac:dyDescent="0.3">
      <c r="A2254" t="s">
        <v>12</v>
      </c>
      <c r="B2254" t="s">
        <v>13</v>
      </c>
      <c r="C2254" t="s">
        <v>36</v>
      </c>
      <c r="D2254">
        <v>11206730159</v>
      </c>
      <c r="E2254" s="7">
        <v>44014</v>
      </c>
      <c r="F2254" s="7">
        <v>44014</v>
      </c>
      <c r="G2254">
        <v>3225023298</v>
      </c>
      <c r="H2254">
        <v>7171832963</v>
      </c>
      <c r="I2254">
        <v>2130.63</v>
      </c>
      <c r="J2254" s="7">
        <v>44074</v>
      </c>
      <c r="K2254" s="2">
        <v>1746.42</v>
      </c>
      <c r="L2254" s="7">
        <v>44071</v>
      </c>
      <c r="M2254">
        <v>-3</v>
      </c>
      <c r="N2254" s="2">
        <f t="shared" si="35"/>
        <v>-5239.26</v>
      </c>
    </row>
    <row r="2255" spans="1:14" x14ac:dyDescent="0.3">
      <c r="A2255" t="s">
        <v>12</v>
      </c>
      <c r="B2255" t="s">
        <v>13</v>
      </c>
      <c r="C2255" t="s">
        <v>15</v>
      </c>
      <c r="D2255">
        <v>9238800156</v>
      </c>
      <c r="E2255" s="7">
        <v>44013</v>
      </c>
      <c r="F2255" s="7">
        <v>44013</v>
      </c>
      <c r="G2255">
        <v>3225525728</v>
      </c>
      <c r="H2255">
        <v>1026166862</v>
      </c>
      <c r="I2255">
        <v>1035.23</v>
      </c>
      <c r="J2255" s="7">
        <v>44073</v>
      </c>
      <c r="K2255" s="2">
        <v>848.55</v>
      </c>
      <c r="L2255" s="7">
        <v>44069</v>
      </c>
      <c r="M2255">
        <v>-4</v>
      </c>
      <c r="N2255" s="2">
        <f t="shared" si="35"/>
        <v>-3394.2</v>
      </c>
    </row>
    <row r="2256" spans="1:14" x14ac:dyDescent="0.3">
      <c r="A2256" t="s">
        <v>12</v>
      </c>
      <c r="B2256" t="s">
        <v>13</v>
      </c>
      <c r="C2256" t="s">
        <v>15</v>
      </c>
      <c r="D2256">
        <v>9238800156</v>
      </c>
      <c r="E2256" s="7">
        <v>44013</v>
      </c>
      <c r="F2256" s="7">
        <v>44013</v>
      </c>
      <c r="G2256">
        <v>3225525804</v>
      </c>
      <c r="H2256">
        <v>1026166861</v>
      </c>
      <c r="I2256">
        <v>502.88</v>
      </c>
      <c r="J2256" s="7">
        <v>44073</v>
      </c>
      <c r="K2256" s="2">
        <v>412.2</v>
      </c>
      <c r="L2256" s="7">
        <v>44069</v>
      </c>
      <c r="M2256">
        <v>-4</v>
      </c>
      <c r="N2256" s="2">
        <f t="shared" si="35"/>
        <v>-1648.8</v>
      </c>
    </row>
    <row r="2257" spans="1:14" x14ac:dyDescent="0.3">
      <c r="A2257" t="s">
        <v>12</v>
      </c>
      <c r="B2257" t="s">
        <v>13</v>
      </c>
      <c r="C2257" t="s">
        <v>15</v>
      </c>
      <c r="D2257">
        <v>9238800156</v>
      </c>
      <c r="E2257" s="7">
        <v>44014</v>
      </c>
      <c r="F2257" s="7">
        <v>44014</v>
      </c>
      <c r="G2257">
        <v>3225528763</v>
      </c>
      <c r="H2257">
        <v>1026166860</v>
      </c>
      <c r="I2257">
        <v>1800.72</v>
      </c>
      <c r="J2257" s="7">
        <v>44074</v>
      </c>
      <c r="K2257" s="2">
        <v>1476</v>
      </c>
      <c r="L2257" s="7">
        <v>44069</v>
      </c>
      <c r="M2257">
        <v>-5</v>
      </c>
      <c r="N2257" s="2">
        <f t="shared" si="35"/>
        <v>-7380</v>
      </c>
    </row>
    <row r="2258" spans="1:14" x14ac:dyDescent="0.3">
      <c r="A2258" t="s">
        <v>12</v>
      </c>
      <c r="B2258" t="s">
        <v>13</v>
      </c>
      <c r="C2258" t="s">
        <v>432</v>
      </c>
      <c r="D2258">
        <v>4786681215</v>
      </c>
      <c r="E2258" s="7">
        <v>44013</v>
      </c>
      <c r="F2258" s="7">
        <v>44013</v>
      </c>
      <c r="G2258">
        <v>3225622705</v>
      </c>
      <c r="H2258">
        <v>1900097785</v>
      </c>
      <c r="I2258">
        <v>204.6</v>
      </c>
      <c r="J2258" s="7">
        <v>44073</v>
      </c>
      <c r="K2258" s="2">
        <v>186</v>
      </c>
      <c r="L2258" s="7">
        <v>44069</v>
      </c>
      <c r="M2258">
        <v>0</v>
      </c>
      <c r="N2258" s="2">
        <f t="shared" si="35"/>
        <v>0</v>
      </c>
    </row>
    <row r="2259" spans="1:14" x14ac:dyDescent="0.3">
      <c r="A2259" t="s">
        <v>12</v>
      </c>
      <c r="B2259" t="s">
        <v>13</v>
      </c>
      <c r="C2259" t="s">
        <v>432</v>
      </c>
      <c r="D2259">
        <v>4786681215</v>
      </c>
      <c r="E2259" s="7">
        <v>44014</v>
      </c>
      <c r="F2259" s="7">
        <v>44014</v>
      </c>
      <c r="G2259">
        <v>3225662158</v>
      </c>
      <c r="H2259">
        <v>1900097794</v>
      </c>
      <c r="I2259">
        <v>4785</v>
      </c>
      <c r="J2259" s="7">
        <v>44074</v>
      </c>
      <c r="K2259" s="2">
        <v>4350</v>
      </c>
      <c r="L2259" s="7">
        <v>44069</v>
      </c>
      <c r="M2259">
        <v>0</v>
      </c>
      <c r="N2259" s="2">
        <f t="shared" si="35"/>
        <v>0</v>
      </c>
    </row>
    <row r="2260" spans="1:14" x14ac:dyDescent="0.3">
      <c r="A2260" t="s">
        <v>12</v>
      </c>
      <c r="B2260" t="s">
        <v>13</v>
      </c>
      <c r="C2260" t="s">
        <v>432</v>
      </c>
      <c r="D2260">
        <v>4786681215</v>
      </c>
      <c r="E2260" s="7">
        <v>44013</v>
      </c>
      <c r="F2260" s="7">
        <v>44013</v>
      </c>
      <c r="G2260">
        <v>3225662333</v>
      </c>
      <c r="H2260">
        <v>1900097807</v>
      </c>
      <c r="I2260">
        <v>72</v>
      </c>
      <c r="J2260" s="7">
        <v>44073</v>
      </c>
      <c r="K2260" s="2">
        <v>65.45</v>
      </c>
      <c r="L2260" s="7">
        <v>44069</v>
      </c>
      <c r="M2260">
        <v>0</v>
      </c>
      <c r="N2260" s="2">
        <f t="shared" si="35"/>
        <v>0</v>
      </c>
    </row>
    <row r="2261" spans="1:14" x14ac:dyDescent="0.3">
      <c r="A2261" t="s">
        <v>12</v>
      </c>
      <c r="B2261" t="s">
        <v>13</v>
      </c>
      <c r="C2261" t="s">
        <v>432</v>
      </c>
      <c r="D2261">
        <v>4786681215</v>
      </c>
      <c r="E2261" s="7">
        <v>44014</v>
      </c>
      <c r="F2261" s="7">
        <v>44014</v>
      </c>
      <c r="G2261">
        <v>3225665992</v>
      </c>
      <c r="H2261">
        <v>1900097939</v>
      </c>
      <c r="I2261">
        <v>135.91999999999999</v>
      </c>
      <c r="J2261" s="7">
        <v>44074</v>
      </c>
      <c r="K2261" s="2">
        <v>123.56</v>
      </c>
      <c r="L2261" s="7">
        <v>44069</v>
      </c>
      <c r="M2261">
        <v>0</v>
      </c>
      <c r="N2261" s="2">
        <f t="shared" si="35"/>
        <v>0</v>
      </c>
    </row>
    <row r="2262" spans="1:14" x14ac:dyDescent="0.3">
      <c r="A2262" t="s">
        <v>12</v>
      </c>
      <c r="B2262" t="s">
        <v>13</v>
      </c>
      <c r="C2262" t="s">
        <v>432</v>
      </c>
      <c r="D2262">
        <v>4786681215</v>
      </c>
      <c r="E2262" s="7">
        <v>44013</v>
      </c>
      <c r="F2262" s="7">
        <v>44013</v>
      </c>
      <c r="G2262">
        <v>3225667219</v>
      </c>
      <c r="H2262">
        <v>1900097992</v>
      </c>
      <c r="I2262">
        <v>1980</v>
      </c>
      <c r="J2262" s="7">
        <v>44073</v>
      </c>
      <c r="K2262" s="2">
        <v>1800</v>
      </c>
      <c r="L2262" s="7">
        <v>44069</v>
      </c>
      <c r="M2262">
        <v>0</v>
      </c>
      <c r="N2262" s="2">
        <f t="shared" si="35"/>
        <v>0</v>
      </c>
    </row>
    <row r="2263" spans="1:14" x14ac:dyDescent="0.3">
      <c r="A2263" t="s">
        <v>12</v>
      </c>
      <c r="B2263" t="s">
        <v>13</v>
      </c>
      <c r="C2263" t="s">
        <v>432</v>
      </c>
      <c r="D2263">
        <v>4786681215</v>
      </c>
      <c r="E2263" s="7">
        <v>44014</v>
      </c>
      <c r="F2263" s="7">
        <v>44014</v>
      </c>
      <c r="G2263">
        <v>3225667348</v>
      </c>
      <c r="H2263">
        <v>1900097996</v>
      </c>
      <c r="I2263">
        <v>45752.71</v>
      </c>
      <c r="J2263" s="7">
        <v>44074</v>
      </c>
      <c r="K2263" s="2">
        <v>41593.370000000003</v>
      </c>
      <c r="L2263" s="7">
        <v>44069</v>
      </c>
      <c r="M2263">
        <v>0</v>
      </c>
      <c r="N2263" s="2">
        <f t="shared" si="35"/>
        <v>0</v>
      </c>
    </row>
    <row r="2264" spans="1:14" x14ac:dyDescent="0.3">
      <c r="A2264" t="s">
        <v>12</v>
      </c>
      <c r="B2264" t="s">
        <v>13</v>
      </c>
      <c r="C2264" t="s">
        <v>432</v>
      </c>
      <c r="D2264">
        <v>4786681215</v>
      </c>
      <c r="E2264" s="7">
        <v>44013</v>
      </c>
      <c r="F2264" s="7">
        <v>44013</v>
      </c>
      <c r="G2264">
        <v>3225669314</v>
      </c>
      <c r="H2264">
        <v>1900098065</v>
      </c>
      <c r="I2264">
        <v>131.69</v>
      </c>
      <c r="J2264" s="7">
        <v>44073</v>
      </c>
      <c r="K2264" s="2">
        <v>119.72</v>
      </c>
      <c r="L2264" s="7">
        <v>44069</v>
      </c>
      <c r="M2264">
        <v>0</v>
      </c>
      <c r="N2264" s="2">
        <f t="shared" si="35"/>
        <v>0</v>
      </c>
    </row>
    <row r="2265" spans="1:14" x14ac:dyDescent="0.3">
      <c r="A2265" t="s">
        <v>12</v>
      </c>
      <c r="B2265" t="s">
        <v>13</v>
      </c>
      <c r="C2265" t="s">
        <v>432</v>
      </c>
      <c r="D2265">
        <v>4786681215</v>
      </c>
      <c r="E2265" s="7">
        <v>44014</v>
      </c>
      <c r="F2265" s="7">
        <v>44014</v>
      </c>
      <c r="G2265">
        <v>3225693785</v>
      </c>
      <c r="H2265">
        <v>1900098235</v>
      </c>
      <c r="I2265">
        <v>1034</v>
      </c>
      <c r="J2265" s="7">
        <v>44074</v>
      </c>
      <c r="K2265" s="2">
        <v>940</v>
      </c>
      <c r="L2265" s="7">
        <v>44069</v>
      </c>
      <c r="M2265">
        <v>0</v>
      </c>
      <c r="N2265" s="2">
        <f t="shared" si="35"/>
        <v>0</v>
      </c>
    </row>
    <row r="2266" spans="1:14" x14ac:dyDescent="0.3">
      <c r="A2266" t="s">
        <v>12</v>
      </c>
      <c r="B2266" t="s">
        <v>13</v>
      </c>
      <c r="C2266" t="s">
        <v>432</v>
      </c>
      <c r="D2266">
        <v>4786681215</v>
      </c>
      <c r="E2266" s="7">
        <v>44013</v>
      </c>
      <c r="F2266" s="7">
        <v>44013</v>
      </c>
      <c r="G2266">
        <v>3225694810</v>
      </c>
      <c r="H2266">
        <v>1900098250</v>
      </c>
      <c r="I2266">
        <v>1534.5</v>
      </c>
      <c r="J2266" s="7">
        <v>44073</v>
      </c>
      <c r="K2266" s="2">
        <v>1395</v>
      </c>
      <c r="L2266" s="7">
        <v>44069</v>
      </c>
      <c r="M2266">
        <v>0</v>
      </c>
      <c r="N2266" s="2">
        <f t="shared" si="35"/>
        <v>0</v>
      </c>
    </row>
    <row r="2267" spans="1:14" x14ac:dyDescent="0.3">
      <c r="A2267" t="s">
        <v>12</v>
      </c>
      <c r="B2267" t="s">
        <v>13</v>
      </c>
      <c r="C2267" t="s">
        <v>432</v>
      </c>
      <c r="D2267">
        <v>4786681215</v>
      </c>
      <c r="E2267" s="7">
        <v>44014</v>
      </c>
      <c r="F2267" s="7">
        <v>44014</v>
      </c>
      <c r="G2267">
        <v>3225699342</v>
      </c>
      <c r="H2267">
        <v>1900098346</v>
      </c>
      <c r="I2267">
        <v>917.4</v>
      </c>
      <c r="J2267" s="7">
        <v>44074</v>
      </c>
      <c r="K2267" s="2">
        <v>834</v>
      </c>
      <c r="L2267" s="7">
        <v>44069</v>
      </c>
      <c r="M2267">
        <v>0</v>
      </c>
      <c r="N2267" s="2">
        <f t="shared" si="35"/>
        <v>0</v>
      </c>
    </row>
    <row r="2268" spans="1:14" x14ac:dyDescent="0.3">
      <c r="A2268" t="s">
        <v>12</v>
      </c>
      <c r="B2268" t="s">
        <v>13</v>
      </c>
      <c r="C2268" t="s">
        <v>432</v>
      </c>
      <c r="D2268">
        <v>4786681215</v>
      </c>
      <c r="E2268" s="7">
        <v>44013</v>
      </c>
      <c r="F2268" s="7">
        <v>44013</v>
      </c>
      <c r="G2268">
        <v>3225700623</v>
      </c>
      <c r="H2268">
        <v>1900098360</v>
      </c>
      <c r="I2268">
        <v>23.54</v>
      </c>
      <c r="J2268" s="7">
        <v>44073</v>
      </c>
      <c r="K2268" s="2">
        <v>21.4</v>
      </c>
      <c r="L2268" s="7">
        <v>44069</v>
      </c>
      <c r="M2268">
        <v>0</v>
      </c>
      <c r="N2268" s="2">
        <f t="shared" si="35"/>
        <v>0</v>
      </c>
    </row>
    <row r="2269" spans="1:14" x14ac:dyDescent="0.3">
      <c r="A2269" t="s">
        <v>12</v>
      </c>
      <c r="B2269" t="s">
        <v>13</v>
      </c>
      <c r="C2269" t="s">
        <v>432</v>
      </c>
      <c r="D2269">
        <v>4786681215</v>
      </c>
      <c r="E2269" s="7">
        <v>44014</v>
      </c>
      <c r="F2269" s="7">
        <v>44014</v>
      </c>
      <c r="G2269">
        <v>3225704998</v>
      </c>
      <c r="H2269">
        <v>1900098437</v>
      </c>
      <c r="I2269">
        <v>602.79999999999995</v>
      </c>
      <c r="J2269" s="7">
        <v>44074</v>
      </c>
      <c r="K2269" s="2">
        <v>548</v>
      </c>
      <c r="L2269" s="7">
        <v>44069</v>
      </c>
      <c r="M2269">
        <v>0</v>
      </c>
      <c r="N2269" s="2">
        <f t="shared" si="35"/>
        <v>0</v>
      </c>
    </row>
    <row r="2270" spans="1:14" x14ac:dyDescent="0.3">
      <c r="A2270" t="s">
        <v>12</v>
      </c>
      <c r="B2270" t="s">
        <v>13</v>
      </c>
      <c r="C2270" t="s">
        <v>432</v>
      </c>
      <c r="D2270">
        <v>4786681215</v>
      </c>
      <c r="E2270" s="7">
        <v>44013</v>
      </c>
      <c r="F2270" s="7">
        <v>44013</v>
      </c>
      <c r="G2270">
        <v>3225705009</v>
      </c>
      <c r="H2270">
        <v>1900098438</v>
      </c>
      <c r="I2270">
        <v>109.78</v>
      </c>
      <c r="J2270" s="7">
        <v>44073</v>
      </c>
      <c r="K2270" s="2">
        <v>99.8</v>
      </c>
      <c r="L2270" s="7">
        <v>44069</v>
      </c>
      <c r="M2270">
        <v>0</v>
      </c>
      <c r="N2270" s="2">
        <f t="shared" si="35"/>
        <v>0</v>
      </c>
    </row>
    <row r="2271" spans="1:14" x14ac:dyDescent="0.3">
      <c r="A2271" t="s">
        <v>12</v>
      </c>
      <c r="B2271" t="s">
        <v>13</v>
      </c>
      <c r="C2271" t="s">
        <v>432</v>
      </c>
      <c r="D2271">
        <v>4786681215</v>
      </c>
      <c r="E2271" s="7">
        <v>44014</v>
      </c>
      <c r="F2271" s="7">
        <v>44014</v>
      </c>
      <c r="G2271">
        <v>3225731644</v>
      </c>
      <c r="H2271">
        <v>1900098459</v>
      </c>
      <c r="I2271">
        <v>22.22</v>
      </c>
      <c r="J2271" s="7">
        <v>44074</v>
      </c>
      <c r="K2271" s="2">
        <v>20.2</v>
      </c>
      <c r="L2271" s="7">
        <v>44069</v>
      </c>
      <c r="M2271">
        <v>0</v>
      </c>
      <c r="N2271" s="2">
        <f t="shared" si="35"/>
        <v>0</v>
      </c>
    </row>
    <row r="2272" spans="1:14" x14ac:dyDescent="0.3">
      <c r="A2272" t="s">
        <v>12</v>
      </c>
      <c r="B2272" t="s">
        <v>13</v>
      </c>
      <c r="C2272" t="s">
        <v>432</v>
      </c>
      <c r="D2272">
        <v>4786681215</v>
      </c>
      <c r="E2272" s="7">
        <v>44013</v>
      </c>
      <c r="F2272" s="7">
        <v>44013</v>
      </c>
      <c r="G2272">
        <v>3225732604</v>
      </c>
      <c r="H2272">
        <v>1900098519</v>
      </c>
      <c r="I2272">
        <v>34.65</v>
      </c>
      <c r="J2272" s="7">
        <v>44073</v>
      </c>
      <c r="K2272" s="2">
        <v>31.5</v>
      </c>
      <c r="L2272" s="7">
        <v>44069</v>
      </c>
      <c r="M2272">
        <v>0</v>
      </c>
      <c r="N2272" s="2">
        <f t="shared" si="35"/>
        <v>0</v>
      </c>
    </row>
    <row r="2273" spans="1:14" x14ac:dyDescent="0.3">
      <c r="A2273" t="s">
        <v>12</v>
      </c>
      <c r="B2273" t="s">
        <v>13</v>
      </c>
      <c r="C2273" t="s">
        <v>432</v>
      </c>
      <c r="D2273">
        <v>4786681215</v>
      </c>
      <c r="E2273" s="7">
        <v>44013</v>
      </c>
      <c r="F2273" s="7">
        <v>44013</v>
      </c>
      <c r="G2273">
        <v>3225736139</v>
      </c>
      <c r="H2273">
        <v>1900098667</v>
      </c>
      <c r="I2273">
        <v>63690</v>
      </c>
      <c r="J2273" s="7">
        <v>44073</v>
      </c>
      <c r="K2273" s="2">
        <v>57900</v>
      </c>
      <c r="L2273" s="7">
        <v>44069</v>
      </c>
      <c r="M2273">
        <v>0</v>
      </c>
      <c r="N2273" s="2">
        <f t="shared" si="35"/>
        <v>0</v>
      </c>
    </row>
    <row r="2274" spans="1:14" x14ac:dyDescent="0.3">
      <c r="A2274" t="s">
        <v>12</v>
      </c>
      <c r="B2274" t="s">
        <v>13</v>
      </c>
      <c r="C2274" t="s">
        <v>432</v>
      </c>
      <c r="D2274">
        <v>4786681215</v>
      </c>
      <c r="E2274" s="7">
        <v>44014</v>
      </c>
      <c r="F2274" s="7">
        <v>44014</v>
      </c>
      <c r="G2274">
        <v>3225736143</v>
      </c>
      <c r="H2274">
        <v>1900098669</v>
      </c>
      <c r="I2274">
        <v>79.2</v>
      </c>
      <c r="J2274" s="7">
        <v>44074</v>
      </c>
      <c r="K2274" s="2">
        <v>72</v>
      </c>
      <c r="L2274" s="7">
        <v>44069</v>
      </c>
      <c r="M2274">
        <v>0</v>
      </c>
      <c r="N2274" s="2">
        <f t="shared" si="35"/>
        <v>0</v>
      </c>
    </row>
    <row r="2275" spans="1:14" x14ac:dyDescent="0.3">
      <c r="A2275" t="s">
        <v>12</v>
      </c>
      <c r="B2275" t="s">
        <v>13</v>
      </c>
      <c r="C2275" t="s">
        <v>432</v>
      </c>
      <c r="D2275">
        <v>4786681215</v>
      </c>
      <c r="E2275" s="7">
        <v>44014</v>
      </c>
      <c r="F2275" s="7">
        <v>44014</v>
      </c>
      <c r="G2275">
        <v>3225737142</v>
      </c>
      <c r="H2275">
        <v>1900098728</v>
      </c>
      <c r="I2275">
        <v>63.36</v>
      </c>
      <c r="J2275" s="7">
        <v>44074</v>
      </c>
      <c r="K2275" s="2">
        <v>57.6</v>
      </c>
      <c r="L2275" s="7">
        <v>44069</v>
      </c>
      <c r="M2275">
        <v>0</v>
      </c>
      <c r="N2275" s="2">
        <f t="shared" si="35"/>
        <v>0</v>
      </c>
    </row>
    <row r="2276" spans="1:14" x14ac:dyDescent="0.3">
      <c r="A2276" t="s">
        <v>12</v>
      </c>
      <c r="B2276" t="s">
        <v>13</v>
      </c>
      <c r="C2276" t="s">
        <v>432</v>
      </c>
      <c r="D2276">
        <v>4786681215</v>
      </c>
      <c r="E2276" s="7">
        <v>44013</v>
      </c>
      <c r="F2276" s="7">
        <v>44013</v>
      </c>
      <c r="G2276">
        <v>3225737703</v>
      </c>
      <c r="H2276">
        <v>1900097565</v>
      </c>
      <c r="I2276">
        <v>105.6</v>
      </c>
      <c r="J2276" s="7">
        <v>44073</v>
      </c>
      <c r="K2276" s="2">
        <v>96</v>
      </c>
      <c r="L2276" s="7">
        <v>44069</v>
      </c>
      <c r="M2276">
        <v>0</v>
      </c>
      <c r="N2276" s="2">
        <f t="shared" si="35"/>
        <v>0</v>
      </c>
    </row>
    <row r="2277" spans="1:14" x14ac:dyDescent="0.3">
      <c r="A2277" t="s">
        <v>12</v>
      </c>
      <c r="B2277" t="s">
        <v>13</v>
      </c>
      <c r="C2277" t="s">
        <v>432</v>
      </c>
      <c r="D2277">
        <v>4786681215</v>
      </c>
      <c r="E2277" s="7">
        <v>44014</v>
      </c>
      <c r="F2277" s="7">
        <v>44014</v>
      </c>
      <c r="G2277">
        <v>3225737761</v>
      </c>
      <c r="H2277">
        <v>1900097573</v>
      </c>
      <c r="I2277">
        <v>599.5</v>
      </c>
      <c r="J2277" s="7">
        <v>44074</v>
      </c>
      <c r="K2277" s="2">
        <v>545</v>
      </c>
      <c r="L2277" s="7">
        <v>44069</v>
      </c>
      <c r="M2277">
        <v>0</v>
      </c>
      <c r="N2277" s="2">
        <f t="shared" si="35"/>
        <v>0</v>
      </c>
    </row>
    <row r="2278" spans="1:14" x14ac:dyDescent="0.3">
      <c r="A2278" t="s">
        <v>12</v>
      </c>
      <c r="B2278" t="s">
        <v>13</v>
      </c>
      <c r="C2278" t="s">
        <v>432</v>
      </c>
      <c r="D2278">
        <v>4786681215</v>
      </c>
      <c r="E2278" s="7">
        <v>44014</v>
      </c>
      <c r="F2278" s="7">
        <v>44014</v>
      </c>
      <c r="G2278">
        <v>3225737960</v>
      </c>
      <c r="H2278">
        <v>1900097593</v>
      </c>
      <c r="I2278">
        <v>10120</v>
      </c>
      <c r="J2278" s="7">
        <v>44074</v>
      </c>
      <c r="K2278" s="2">
        <v>9200</v>
      </c>
      <c r="L2278" s="7">
        <v>44069</v>
      </c>
      <c r="M2278">
        <v>0</v>
      </c>
      <c r="N2278" s="2">
        <f t="shared" si="35"/>
        <v>0</v>
      </c>
    </row>
    <row r="2279" spans="1:14" x14ac:dyDescent="0.3">
      <c r="A2279" t="s">
        <v>12</v>
      </c>
      <c r="B2279" t="s">
        <v>13</v>
      </c>
      <c r="C2279" t="s">
        <v>45</v>
      </c>
      <c r="D2279">
        <v>12572900152</v>
      </c>
      <c r="E2279" s="7">
        <v>44014</v>
      </c>
      <c r="F2279" s="7">
        <v>44014</v>
      </c>
      <c r="G2279">
        <v>3225743462</v>
      </c>
      <c r="H2279">
        <v>25650243</v>
      </c>
      <c r="I2279">
        <v>43.16</v>
      </c>
      <c r="J2279" s="7">
        <v>44074</v>
      </c>
      <c r="K2279" s="2">
        <v>41.5</v>
      </c>
      <c r="L2279" s="7">
        <v>44070</v>
      </c>
      <c r="M2279">
        <v>-4</v>
      </c>
      <c r="N2279" s="2">
        <f t="shared" si="35"/>
        <v>-166</v>
      </c>
    </row>
    <row r="2280" spans="1:14" x14ac:dyDescent="0.3">
      <c r="A2280" t="s">
        <v>12</v>
      </c>
      <c r="B2280" t="s">
        <v>13</v>
      </c>
      <c r="C2280" t="s">
        <v>45</v>
      </c>
      <c r="D2280">
        <v>12572900152</v>
      </c>
      <c r="E2280" s="7">
        <v>44014</v>
      </c>
      <c r="F2280" s="7">
        <v>44014</v>
      </c>
      <c r="G2280">
        <v>3225745977</v>
      </c>
      <c r="H2280">
        <v>25650234</v>
      </c>
      <c r="I2280">
        <v>715.21</v>
      </c>
      <c r="J2280" s="7">
        <v>44074</v>
      </c>
      <c r="K2280" s="2">
        <v>687.7</v>
      </c>
      <c r="L2280" s="7">
        <v>44070</v>
      </c>
      <c r="M2280">
        <v>-4</v>
      </c>
      <c r="N2280" s="2">
        <f t="shared" si="35"/>
        <v>-2750.8</v>
      </c>
    </row>
    <row r="2281" spans="1:14" x14ac:dyDescent="0.3">
      <c r="A2281" t="s">
        <v>12</v>
      </c>
      <c r="B2281" t="s">
        <v>13</v>
      </c>
      <c r="C2281" t="s">
        <v>432</v>
      </c>
      <c r="D2281">
        <v>4786681215</v>
      </c>
      <c r="E2281" s="7">
        <v>44013</v>
      </c>
      <c r="F2281" s="7">
        <v>44013</v>
      </c>
      <c r="G2281">
        <v>3225760115</v>
      </c>
      <c r="H2281">
        <v>1900097731</v>
      </c>
      <c r="I2281">
        <v>2031.02</v>
      </c>
      <c r="J2281" s="7">
        <v>44073</v>
      </c>
      <c r="K2281" s="2">
        <v>1846.38</v>
      </c>
      <c r="L2281" s="7">
        <v>44069</v>
      </c>
      <c r="M2281">
        <v>0</v>
      </c>
      <c r="N2281" s="2">
        <f t="shared" si="35"/>
        <v>0</v>
      </c>
    </row>
    <row r="2282" spans="1:14" x14ac:dyDescent="0.3">
      <c r="A2282" t="s">
        <v>12</v>
      </c>
      <c r="B2282" t="s">
        <v>13</v>
      </c>
      <c r="C2282" t="s">
        <v>116</v>
      </c>
      <c r="D2282">
        <v>5239350969</v>
      </c>
      <c r="E2282" s="7">
        <v>44014</v>
      </c>
      <c r="F2282" s="7">
        <v>44014</v>
      </c>
      <c r="G2282">
        <v>3226516162</v>
      </c>
      <c r="H2282">
        <v>20342892</v>
      </c>
      <c r="I2282">
        <v>28791.39</v>
      </c>
      <c r="J2282" s="7">
        <v>44074</v>
      </c>
      <c r="K2282" s="2">
        <v>23599.5</v>
      </c>
      <c r="L2282" s="7">
        <v>44067</v>
      </c>
      <c r="M2282">
        <v>-7</v>
      </c>
      <c r="N2282" s="2">
        <f t="shared" si="35"/>
        <v>-165196.5</v>
      </c>
    </row>
    <row r="2283" spans="1:14" x14ac:dyDescent="0.3">
      <c r="A2283" t="s">
        <v>12</v>
      </c>
      <c r="B2283" t="s">
        <v>13</v>
      </c>
      <c r="C2283" t="s">
        <v>276</v>
      </c>
      <c r="D2283">
        <v>6324460150</v>
      </c>
      <c r="E2283" s="7">
        <v>44014</v>
      </c>
      <c r="F2283" s="7">
        <v>44014</v>
      </c>
      <c r="G2283">
        <v>3226667195</v>
      </c>
      <c r="H2283">
        <v>2203056135</v>
      </c>
      <c r="I2283">
        <v>274.5</v>
      </c>
      <c r="J2283" s="7">
        <v>44074</v>
      </c>
      <c r="K2283" s="2">
        <v>225</v>
      </c>
      <c r="L2283" s="7">
        <v>44090</v>
      </c>
      <c r="M2283">
        <v>16</v>
      </c>
      <c r="N2283" s="2">
        <f t="shared" si="35"/>
        <v>3600</v>
      </c>
    </row>
    <row r="2284" spans="1:14" x14ac:dyDescent="0.3">
      <c r="A2284" t="s">
        <v>12</v>
      </c>
      <c r="B2284" t="s">
        <v>13</v>
      </c>
      <c r="C2284" t="s">
        <v>122</v>
      </c>
      <c r="D2284">
        <v>7192230634</v>
      </c>
      <c r="E2284" s="7">
        <v>44014</v>
      </c>
      <c r="F2284" s="7">
        <v>44014</v>
      </c>
      <c r="G2284">
        <v>3227718372</v>
      </c>
      <c r="H2284" t="s">
        <v>928</v>
      </c>
      <c r="I2284">
        <v>158.6</v>
      </c>
      <c r="J2284" s="7">
        <v>44074</v>
      </c>
      <c r="K2284" s="2">
        <v>130</v>
      </c>
      <c r="L2284" s="7">
        <v>44076</v>
      </c>
      <c r="M2284">
        <v>2</v>
      </c>
      <c r="N2284" s="2">
        <f t="shared" si="35"/>
        <v>260</v>
      </c>
    </row>
    <row r="2285" spans="1:14" x14ac:dyDescent="0.3">
      <c r="A2285" t="s">
        <v>12</v>
      </c>
      <c r="B2285" t="s">
        <v>13</v>
      </c>
      <c r="C2285" t="s">
        <v>29</v>
      </c>
      <c r="D2285">
        <v>4720630633</v>
      </c>
      <c r="E2285" s="7">
        <v>44014</v>
      </c>
      <c r="F2285" s="7">
        <v>44014</v>
      </c>
      <c r="G2285">
        <v>3227887382</v>
      </c>
      <c r="H2285" t="s">
        <v>929</v>
      </c>
      <c r="I2285">
        <v>26519.24</v>
      </c>
      <c r="J2285" s="7">
        <v>44074</v>
      </c>
      <c r="K2285" s="2">
        <v>21737.08</v>
      </c>
      <c r="L2285" s="7">
        <v>44070</v>
      </c>
      <c r="M2285">
        <v>-4</v>
      </c>
      <c r="N2285" s="2">
        <f t="shared" si="35"/>
        <v>-86948.32</v>
      </c>
    </row>
    <row r="2286" spans="1:14" x14ac:dyDescent="0.3">
      <c r="A2286" t="s">
        <v>12</v>
      </c>
      <c r="B2286" t="s">
        <v>13</v>
      </c>
      <c r="C2286" t="s">
        <v>658</v>
      </c>
      <c r="D2286">
        <v>4550700878</v>
      </c>
      <c r="E2286" s="7">
        <v>44014</v>
      </c>
      <c r="F2286" s="7">
        <v>44014</v>
      </c>
      <c r="G2286">
        <v>3228062771</v>
      </c>
      <c r="H2286" t="s">
        <v>892</v>
      </c>
      <c r="I2286">
        <v>1917.84</v>
      </c>
      <c r="J2286" s="7">
        <v>44074</v>
      </c>
      <c r="K2286" s="2">
        <v>1572</v>
      </c>
      <c r="L2286" s="7">
        <v>44069</v>
      </c>
      <c r="M2286">
        <v>-5</v>
      </c>
      <c r="N2286" s="2">
        <f t="shared" si="35"/>
        <v>-7860</v>
      </c>
    </row>
    <row r="2287" spans="1:14" x14ac:dyDescent="0.3">
      <c r="A2287" t="s">
        <v>12</v>
      </c>
      <c r="B2287" t="s">
        <v>13</v>
      </c>
      <c r="C2287" t="s">
        <v>930</v>
      </c>
      <c r="D2287">
        <v>2298700010</v>
      </c>
      <c r="E2287" s="7">
        <v>44014</v>
      </c>
      <c r="F2287" s="7">
        <v>44014</v>
      </c>
      <c r="G2287">
        <v>3228123539</v>
      </c>
      <c r="H2287" t="s">
        <v>931</v>
      </c>
      <c r="I2287">
        <v>11986.5</v>
      </c>
      <c r="J2287" s="7">
        <v>44074</v>
      </c>
      <c r="K2287" s="2">
        <v>9825</v>
      </c>
      <c r="L2287" s="7">
        <v>44032</v>
      </c>
      <c r="M2287">
        <v>-42</v>
      </c>
      <c r="N2287" s="2">
        <f t="shared" si="35"/>
        <v>-412650</v>
      </c>
    </row>
    <row r="2288" spans="1:14" x14ac:dyDescent="0.3">
      <c r="A2288" t="s">
        <v>12</v>
      </c>
      <c r="B2288" t="s">
        <v>13</v>
      </c>
      <c r="C2288" t="s">
        <v>930</v>
      </c>
      <c r="D2288">
        <v>2298700010</v>
      </c>
      <c r="E2288" s="7">
        <v>44014</v>
      </c>
      <c r="F2288" s="7">
        <v>44014</v>
      </c>
      <c r="G2288">
        <v>3228123702</v>
      </c>
      <c r="H2288" t="s">
        <v>932</v>
      </c>
      <c r="I2288">
        <v>5881.62</v>
      </c>
      <c r="J2288" s="7">
        <v>44074</v>
      </c>
      <c r="K2288" s="2">
        <v>4821</v>
      </c>
      <c r="L2288" s="7">
        <v>44032</v>
      </c>
      <c r="M2288">
        <v>-42</v>
      </c>
      <c r="N2288" s="2">
        <f t="shared" si="35"/>
        <v>-202482</v>
      </c>
    </row>
    <row r="2289" spans="1:14" x14ac:dyDescent="0.3">
      <c r="A2289" t="s">
        <v>12</v>
      </c>
      <c r="B2289" t="s">
        <v>13</v>
      </c>
      <c r="C2289" t="s">
        <v>78</v>
      </c>
      <c r="D2289">
        <v>492340583</v>
      </c>
      <c r="E2289" s="7">
        <v>44014</v>
      </c>
      <c r="F2289" s="7">
        <v>44014</v>
      </c>
      <c r="G2289">
        <v>3228413062</v>
      </c>
      <c r="H2289">
        <v>20083739</v>
      </c>
      <c r="I2289">
        <v>7780.53</v>
      </c>
      <c r="J2289" s="7">
        <v>44074</v>
      </c>
      <c r="K2289" s="2">
        <v>7481.28</v>
      </c>
      <c r="L2289" s="7">
        <v>44075</v>
      </c>
      <c r="M2289">
        <v>1</v>
      </c>
      <c r="N2289" s="2">
        <f t="shared" si="35"/>
        <v>7481.28</v>
      </c>
    </row>
    <row r="2290" spans="1:14" x14ac:dyDescent="0.3">
      <c r="A2290" t="s">
        <v>12</v>
      </c>
      <c r="B2290" t="s">
        <v>13</v>
      </c>
      <c r="C2290" t="s">
        <v>114</v>
      </c>
      <c r="D2290">
        <v>8082461008</v>
      </c>
      <c r="E2290" s="7">
        <v>44014</v>
      </c>
      <c r="F2290" s="7">
        <v>44014</v>
      </c>
      <c r="G2290">
        <v>3228463589</v>
      </c>
      <c r="H2290">
        <v>20106531</v>
      </c>
      <c r="I2290">
        <v>1315.77</v>
      </c>
      <c r="J2290" s="7">
        <v>44074</v>
      </c>
      <c r="K2290" s="2">
        <v>1078.5</v>
      </c>
      <c r="L2290" s="7">
        <v>44068</v>
      </c>
      <c r="M2290">
        <v>-6</v>
      </c>
      <c r="N2290" s="2">
        <f t="shared" si="35"/>
        <v>-6471</v>
      </c>
    </row>
    <row r="2291" spans="1:14" x14ac:dyDescent="0.3">
      <c r="A2291" t="s">
        <v>12</v>
      </c>
      <c r="B2291" t="s">
        <v>13</v>
      </c>
      <c r="C2291" t="s">
        <v>114</v>
      </c>
      <c r="D2291">
        <v>8082461008</v>
      </c>
      <c r="E2291" s="7">
        <v>44014</v>
      </c>
      <c r="F2291" s="7">
        <v>44014</v>
      </c>
      <c r="G2291">
        <v>3228464581</v>
      </c>
      <c r="H2291">
        <v>20106528</v>
      </c>
      <c r="I2291">
        <v>725.56</v>
      </c>
      <c r="J2291" s="7">
        <v>44074</v>
      </c>
      <c r="K2291" s="2">
        <v>594.72</v>
      </c>
      <c r="L2291" s="7">
        <v>44068</v>
      </c>
      <c r="M2291">
        <v>-6</v>
      </c>
      <c r="N2291" s="2">
        <f t="shared" si="35"/>
        <v>-3568.32</v>
      </c>
    </row>
    <row r="2292" spans="1:14" x14ac:dyDescent="0.3">
      <c r="A2292" t="s">
        <v>12</v>
      </c>
      <c r="B2292" t="s">
        <v>13</v>
      </c>
      <c r="C2292" t="s">
        <v>114</v>
      </c>
      <c r="D2292">
        <v>8082461008</v>
      </c>
      <c r="E2292" s="7">
        <v>44014</v>
      </c>
      <c r="F2292" s="7">
        <v>44014</v>
      </c>
      <c r="G2292">
        <v>3228468656</v>
      </c>
      <c r="H2292">
        <v>20106717</v>
      </c>
      <c r="I2292">
        <v>39116.25</v>
      </c>
      <c r="J2292" s="7">
        <v>44074</v>
      </c>
      <c r="K2292" s="2">
        <v>32062.5</v>
      </c>
      <c r="L2292" s="7">
        <v>44068</v>
      </c>
      <c r="M2292">
        <v>-6</v>
      </c>
      <c r="N2292" s="2">
        <f t="shared" si="35"/>
        <v>-192375</v>
      </c>
    </row>
    <row r="2293" spans="1:14" x14ac:dyDescent="0.3">
      <c r="A2293" t="s">
        <v>12</v>
      </c>
      <c r="B2293" t="s">
        <v>13</v>
      </c>
      <c r="C2293" t="s">
        <v>114</v>
      </c>
      <c r="D2293">
        <v>8082461008</v>
      </c>
      <c r="E2293" s="7">
        <v>44014</v>
      </c>
      <c r="F2293" s="7">
        <v>44014</v>
      </c>
      <c r="G2293">
        <v>3228483853</v>
      </c>
      <c r="H2293">
        <v>20106732</v>
      </c>
      <c r="I2293">
        <v>272.3</v>
      </c>
      <c r="J2293" s="7">
        <v>44074</v>
      </c>
      <c r="K2293" s="2">
        <v>223.2</v>
      </c>
      <c r="L2293" s="7">
        <v>44068</v>
      </c>
      <c r="M2293">
        <v>-6</v>
      </c>
      <c r="N2293" s="2">
        <f t="shared" si="35"/>
        <v>-1339.1999999999998</v>
      </c>
    </row>
    <row r="2294" spans="1:14" x14ac:dyDescent="0.3">
      <c r="A2294" t="s">
        <v>12</v>
      </c>
      <c r="B2294" t="s">
        <v>13</v>
      </c>
      <c r="C2294" t="s">
        <v>114</v>
      </c>
      <c r="D2294">
        <v>8082461008</v>
      </c>
      <c r="E2294" s="7">
        <v>44014</v>
      </c>
      <c r="F2294" s="7">
        <v>44014</v>
      </c>
      <c r="G2294">
        <v>3228506555</v>
      </c>
      <c r="H2294">
        <v>20106758</v>
      </c>
      <c r="I2294">
        <v>3713</v>
      </c>
      <c r="J2294" s="7">
        <v>44074</v>
      </c>
      <c r="K2294" s="2">
        <v>3043.44</v>
      </c>
      <c r="L2294" s="7">
        <v>44068</v>
      </c>
      <c r="M2294">
        <v>-6</v>
      </c>
      <c r="N2294" s="2">
        <f t="shared" si="35"/>
        <v>-18260.64</v>
      </c>
    </row>
    <row r="2295" spans="1:14" x14ac:dyDescent="0.3">
      <c r="A2295" t="s">
        <v>12</v>
      </c>
      <c r="B2295" t="s">
        <v>13</v>
      </c>
      <c r="C2295" t="s">
        <v>15</v>
      </c>
      <c r="D2295">
        <v>9238800156</v>
      </c>
      <c r="E2295" s="7">
        <v>44014</v>
      </c>
      <c r="F2295" s="7">
        <v>44014</v>
      </c>
      <c r="G2295">
        <v>3229368742</v>
      </c>
      <c r="H2295">
        <v>1025105208</v>
      </c>
      <c r="I2295">
        <v>1903.82</v>
      </c>
      <c r="J2295" s="7">
        <v>44074</v>
      </c>
      <c r="K2295" s="2">
        <v>1830.6</v>
      </c>
      <c r="L2295" s="7">
        <v>44090</v>
      </c>
      <c r="M2295">
        <v>16</v>
      </c>
      <c r="N2295" s="2">
        <f t="shared" si="35"/>
        <v>29289.599999999999</v>
      </c>
    </row>
    <row r="2296" spans="1:14" x14ac:dyDescent="0.3">
      <c r="A2296" t="s">
        <v>12</v>
      </c>
      <c r="B2296" t="s">
        <v>13</v>
      </c>
      <c r="C2296" t="s">
        <v>137</v>
      </c>
      <c r="D2296">
        <v>8862820969</v>
      </c>
      <c r="E2296" s="7">
        <v>44014</v>
      </c>
      <c r="F2296" s="7">
        <v>44014</v>
      </c>
      <c r="G2296">
        <v>3229943405</v>
      </c>
      <c r="H2296">
        <v>2020106214</v>
      </c>
      <c r="I2296">
        <v>995.52</v>
      </c>
      <c r="J2296" s="7">
        <v>44074</v>
      </c>
      <c r="K2296" s="2">
        <v>816</v>
      </c>
      <c r="L2296" s="7">
        <v>44070</v>
      </c>
      <c r="M2296">
        <v>-4</v>
      </c>
      <c r="N2296" s="2">
        <f t="shared" si="35"/>
        <v>-3264</v>
      </c>
    </row>
    <row r="2297" spans="1:14" x14ac:dyDescent="0.3">
      <c r="A2297" t="s">
        <v>12</v>
      </c>
      <c r="B2297" t="s">
        <v>13</v>
      </c>
      <c r="C2297" t="s">
        <v>133</v>
      </c>
      <c r="D2297">
        <v>2246610162</v>
      </c>
      <c r="E2297" s="7">
        <v>44014</v>
      </c>
      <c r="F2297" s="7">
        <v>44014</v>
      </c>
      <c r="G2297">
        <v>3230356628</v>
      </c>
      <c r="H2297" t="s">
        <v>933</v>
      </c>
      <c r="I2297">
        <v>153.72</v>
      </c>
      <c r="J2297" s="7">
        <v>44074</v>
      </c>
      <c r="K2297" s="2">
        <v>126</v>
      </c>
      <c r="L2297" s="7">
        <v>44067</v>
      </c>
      <c r="M2297">
        <v>-7</v>
      </c>
      <c r="N2297" s="2">
        <f t="shared" si="35"/>
        <v>-882</v>
      </c>
    </row>
    <row r="2298" spans="1:14" x14ac:dyDescent="0.3">
      <c r="A2298" t="s">
        <v>12</v>
      </c>
      <c r="B2298" t="s">
        <v>13</v>
      </c>
      <c r="C2298" t="s">
        <v>133</v>
      </c>
      <c r="D2298">
        <v>2246610162</v>
      </c>
      <c r="E2298" s="7">
        <v>44014</v>
      </c>
      <c r="F2298" s="7">
        <v>44014</v>
      </c>
      <c r="G2298">
        <v>3230358537</v>
      </c>
      <c r="H2298" t="s">
        <v>934</v>
      </c>
      <c r="I2298">
        <v>681.64</v>
      </c>
      <c r="J2298" s="7">
        <v>44074</v>
      </c>
      <c r="K2298" s="2">
        <v>558.72</v>
      </c>
      <c r="L2298" s="7">
        <v>44067</v>
      </c>
      <c r="M2298">
        <v>-7</v>
      </c>
      <c r="N2298" s="2">
        <f t="shared" si="35"/>
        <v>-3911.04</v>
      </c>
    </row>
    <row r="2299" spans="1:14" x14ac:dyDescent="0.3">
      <c r="A2299" t="s">
        <v>12</v>
      </c>
      <c r="B2299" t="s">
        <v>13</v>
      </c>
      <c r="C2299" t="s">
        <v>133</v>
      </c>
      <c r="D2299">
        <v>2246610162</v>
      </c>
      <c r="E2299" s="7">
        <v>44014</v>
      </c>
      <c r="F2299" s="7">
        <v>44014</v>
      </c>
      <c r="G2299">
        <v>3230359292</v>
      </c>
      <c r="H2299" t="s">
        <v>935</v>
      </c>
      <c r="I2299">
        <v>338.92</v>
      </c>
      <c r="J2299" s="7">
        <v>44074</v>
      </c>
      <c r="K2299" s="2">
        <v>277.8</v>
      </c>
      <c r="L2299" s="7">
        <v>44067</v>
      </c>
      <c r="M2299">
        <v>-7</v>
      </c>
      <c r="N2299" s="2">
        <f t="shared" si="35"/>
        <v>-1944.6000000000001</v>
      </c>
    </row>
    <row r="2300" spans="1:14" x14ac:dyDescent="0.3">
      <c r="A2300" t="s">
        <v>12</v>
      </c>
      <c r="B2300" t="s">
        <v>13</v>
      </c>
      <c r="C2300" t="s">
        <v>101</v>
      </c>
      <c r="D2300">
        <v>1801300631</v>
      </c>
      <c r="E2300" s="7">
        <v>44014</v>
      </c>
      <c r="F2300" s="7">
        <v>44014</v>
      </c>
      <c r="G2300">
        <v>3230461944</v>
      </c>
      <c r="H2300" t="s">
        <v>936</v>
      </c>
      <c r="I2300">
        <v>6832</v>
      </c>
      <c r="J2300" s="7">
        <v>44074</v>
      </c>
      <c r="K2300" s="2">
        <v>5600</v>
      </c>
      <c r="L2300" s="7">
        <v>44070</v>
      </c>
      <c r="M2300">
        <v>-4</v>
      </c>
      <c r="N2300" s="2">
        <f t="shared" si="35"/>
        <v>-22400</v>
      </c>
    </row>
    <row r="2301" spans="1:14" x14ac:dyDescent="0.3">
      <c r="A2301" t="s">
        <v>12</v>
      </c>
      <c r="B2301" t="s">
        <v>13</v>
      </c>
      <c r="C2301" t="s">
        <v>45</v>
      </c>
      <c r="D2301">
        <v>12572900152</v>
      </c>
      <c r="E2301" s="7">
        <v>44014</v>
      </c>
      <c r="F2301" s="7">
        <v>44014</v>
      </c>
      <c r="G2301">
        <v>3230520866</v>
      </c>
      <c r="H2301">
        <v>25650618</v>
      </c>
      <c r="I2301">
        <v>572</v>
      </c>
      <c r="J2301" s="7">
        <v>44074</v>
      </c>
      <c r="K2301" s="2">
        <v>550</v>
      </c>
      <c r="L2301" s="7">
        <v>44070</v>
      </c>
      <c r="M2301">
        <v>-4</v>
      </c>
      <c r="N2301" s="2">
        <f t="shared" si="35"/>
        <v>-2200</v>
      </c>
    </row>
    <row r="2302" spans="1:14" x14ac:dyDescent="0.3">
      <c r="A2302" t="s">
        <v>12</v>
      </c>
      <c r="B2302" t="s">
        <v>13</v>
      </c>
      <c r="C2302" t="s">
        <v>45</v>
      </c>
      <c r="D2302">
        <v>12572900152</v>
      </c>
      <c r="E2302" s="7">
        <v>44014</v>
      </c>
      <c r="F2302" s="7">
        <v>44014</v>
      </c>
      <c r="G2302">
        <v>3230521410</v>
      </c>
      <c r="H2302">
        <v>25650622</v>
      </c>
      <c r="I2302">
        <v>1029.5999999999999</v>
      </c>
      <c r="J2302" s="7">
        <v>44074</v>
      </c>
      <c r="K2302" s="2">
        <v>990</v>
      </c>
      <c r="L2302" s="7">
        <v>44070</v>
      </c>
      <c r="M2302">
        <v>-4</v>
      </c>
      <c r="N2302" s="2">
        <f t="shared" si="35"/>
        <v>-3960</v>
      </c>
    </row>
    <row r="2303" spans="1:14" x14ac:dyDescent="0.3">
      <c r="A2303" t="s">
        <v>12</v>
      </c>
      <c r="B2303" t="s">
        <v>13</v>
      </c>
      <c r="C2303" t="s">
        <v>117</v>
      </c>
      <c r="D2303">
        <v>7328871210</v>
      </c>
      <c r="E2303" s="7">
        <v>44014</v>
      </c>
      <c r="F2303" s="7">
        <v>44014</v>
      </c>
      <c r="G2303">
        <v>3230759119</v>
      </c>
      <c r="H2303" t="s">
        <v>937</v>
      </c>
      <c r="I2303">
        <v>658.8</v>
      </c>
      <c r="J2303" s="7">
        <v>44074</v>
      </c>
      <c r="K2303" s="2">
        <v>540</v>
      </c>
      <c r="L2303" s="7">
        <v>44071</v>
      </c>
      <c r="M2303">
        <v>-3</v>
      </c>
      <c r="N2303" s="2">
        <f t="shared" si="35"/>
        <v>-1620</v>
      </c>
    </row>
    <row r="2304" spans="1:14" x14ac:dyDescent="0.3">
      <c r="A2304" t="s">
        <v>12</v>
      </c>
      <c r="B2304" t="s">
        <v>13</v>
      </c>
      <c r="C2304" t="s">
        <v>42</v>
      </c>
      <c r="D2304">
        <v>7854330631</v>
      </c>
      <c r="E2304" s="7">
        <v>44014</v>
      </c>
      <c r="F2304" s="7">
        <v>44014</v>
      </c>
      <c r="G2304">
        <v>3230932958</v>
      </c>
      <c r="H2304" t="s">
        <v>43</v>
      </c>
      <c r="I2304">
        <v>126.37</v>
      </c>
      <c r="J2304" s="7">
        <v>44074</v>
      </c>
      <c r="K2304" s="2">
        <v>111.15</v>
      </c>
      <c r="L2304" s="7">
        <v>44071</v>
      </c>
      <c r="M2304">
        <v>-3</v>
      </c>
      <c r="N2304" s="2">
        <f t="shared" si="35"/>
        <v>-333.45000000000005</v>
      </c>
    </row>
    <row r="2305" spans="1:14" x14ac:dyDescent="0.3">
      <c r="A2305" t="s">
        <v>12</v>
      </c>
      <c r="B2305" t="s">
        <v>13</v>
      </c>
      <c r="C2305" t="s">
        <v>42</v>
      </c>
      <c r="D2305">
        <v>7854330631</v>
      </c>
      <c r="E2305" s="7">
        <v>44014</v>
      </c>
      <c r="F2305" s="7">
        <v>44014</v>
      </c>
      <c r="G2305">
        <v>3230932970</v>
      </c>
      <c r="H2305" t="s">
        <v>938</v>
      </c>
      <c r="I2305">
        <v>26.68</v>
      </c>
      <c r="J2305" s="7">
        <v>44074</v>
      </c>
      <c r="K2305" s="2">
        <v>25.65</v>
      </c>
      <c r="L2305" s="7">
        <v>44071</v>
      </c>
      <c r="M2305">
        <v>-3</v>
      </c>
      <c r="N2305" s="2">
        <f t="shared" si="35"/>
        <v>-76.949999999999989</v>
      </c>
    </row>
    <row r="2306" spans="1:14" x14ac:dyDescent="0.3">
      <c r="A2306" t="s">
        <v>12</v>
      </c>
      <c r="B2306" t="s">
        <v>13</v>
      </c>
      <c r="C2306" t="s">
        <v>42</v>
      </c>
      <c r="D2306">
        <v>7854330631</v>
      </c>
      <c r="E2306" s="7">
        <v>44014</v>
      </c>
      <c r="F2306" s="7">
        <v>44014</v>
      </c>
      <c r="G2306">
        <v>3230932972</v>
      </c>
      <c r="H2306" t="s">
        <v>939</v>
      </c>
      <c r="I2306">
        <v>2184</v>
      </c>
      <c r="J2306" s="7">
        <v>44074</v>
      </c>
      <c r="K2306" s="2">
        <v>2100</v>
      </c>
      <c r="L2306" s="7">
        <v>44085</v>
      </c>
      <c r="M2306">
        <v>11</v>
      </c>
      <c r="N2306" s="2">
        <f t="shared" si="35"/>
        <v>23100</v>
      </c>
    </row>
    <row r="2307" spans="1:14" x14ac:dyDescent="0.3">
      <c r="A2307" t="s">
        <v>12</v>
      </c>
      <c r="B2307" t="s">
        <v>13</v>
      </c>
      <c r="C2307" t="s">
        <v>42</v>
      </c>
      <c r="D2307">
        <v>7854330631</v>
      </c>
      <c r="E2307" s="7">
        <v>44014</v>
      </c>
      <c r="F2307" s="7">
        <v>44014</v>
      </c>
      <c r="G2307">
        <v>3230932973</v>
      </c>
      <c r="H2307" t="s">
        <v>940</v>
      </c>
      <c r="I2307">
        <v>126.37</v>
      </c>
      <c r="J2307" s="7">
        <v>44074</v>
      </c>
      <c r="K2307" s="2">
        <v>111.15</v>
      </c>
      <c r="L2307" s="7">
        <v>44071</v>
      </c>
      <c r="M2307">
        <v>-3</v>
      </c>
      <c r="N2307" s="2">
        <f t="shared" si="35"/>
        <v>-333.45000000000005</v>
      </c>
    </row>
    <row r="2308" spans="1:14" x14ac:dyDescent="0.3">
      <c r="A2308" t="s">
        <v>12</v>
      </c>
      <c r="B2308" t="s">
        <v>13</v>
      </c>
      <c r="C2308" t="s">
        <v>45</v>
      </c>
      <c r="D2308">
        <v>12572900152</v>
      </c>
      <c r="E2308" s="7">
        <v>44014</v>
      </c>
      <c r="F2308" s="7">
        <v>44014</v>
      </c>
      <c r="G2308">
        <v>3230974025</v>
      </c>
      <c r="H2308">
        <v>25650916</v>
      </c>
      <c r="I2308">
        <v>167.23</v>
      </c>
      <c r="J2308" s="7">
        <v>44074</v>
      </c>
      <c r="K2308" s="2">
        <v>160.80000000000001</v>
      </c>
      <c r="L2308" s="7">
        <v>44070</v>
      </c>
      <c r="M2308">
        <v>-4</v>
      </c>
      <c r="N2308" s="2">
        <f t="shared" si="35"/>
        <v>-643.20000000000005</v>
      </c>
    </row>
    <row r="2309" spans="1:14" x14ac:dyDescent="0.3">
      <c r="A2309" t="s">
        <v>12</v>
      </c>
      <c r="B2309" t="s">
        <v>13</v>
      </c>
      <c r="C2309" t="s">
        <v>45</v>
      </c>
      <c r="D2309">
        <v>12572900152</v>
      </c>
      <c r="E2309" s="7">
        <v>44014</v>
      </c>
      <c r="F2309" s="7">
        <v>44014</v>
      </c>
      <c r="G2309">
        <v>3230974600</v>
      </c>
      <c r="H2309">
        <v>25650917</v>
      </c>
      <c r="I2309">
        <v>415.48</v>
      </c>
      <c r="J2309" s="7">
        <v>44074</v>
      </c>
      <c r="K2309" s="2">
        <v>399.5</v>
      </c>
      <c r="L2309" s="7">
        <v>44070</v>
      </c>
      <c r="M2309">
        <v>-4</v>
      </c>
      <c r="N2309" s="2">
        <f t="shared" ref="N2309:N2372" si="36">M2309*K2309</f>
        <v>-1598</v>
      </c>
    </row>
    <row r="2310" spans="1:14" x14ac:dyDescent="0.3">
      <c r="A2310" t="s">
        <v>12</v>
      </c>
      <c r="B2310" t="s">
        <v>13</v>
      </c>
      <c r="C2310" t="s">
        <v>65</v>
      </c>
      <c r="D2310">
        <v>7022780634</v>
      </c>
      <c r="E2310" s="7">
        <v>44014</v>
      </c>
      <c r="F2310" s="7">
        <v>44014</v>
      </c>
      <c r="G2310">
        <v>3231000712</v>
      </c>
      <c r="H2310" s="9">
        <v>13547</v>
      </c>
      <c r="I2310">
        <v>9827.83</v>
      </c>
      <c r="J2310" s="7">
        <v>44074</v>
      </c>
      <c r="K2310" s="2">
        <v>8055.6</v>
      </c>
      <c r="L2310" s="7">
        <v>44067</v>
      </c>
      <c r="M2310">
        <v>-7</v>
      </c>
      <c r="N2310" s="2">
        <f t="shared" si="36"/>
        <v>-56389.200000000004</v>
      </c>
    </row>
    <row r="2311" spans="1:14" x14ac:dyDescent="0.3">
      <c r="A2311" t="s">
        <v>12</v>
      </c>
      <c r="B2311" t="s">
        <v>13</v>
      </c>
      <c r="C2311" t="s">
        <v>279</v>
      </c>
      <c r="D2311">
        <v>3635090875</v>
      </c>
      <c r="E2311" s="7">
        <v>44014</v>
      </c>
      <c r="F2311" s="7">
        <v>44014</v>
      </c>
      <c r="G2311">
        <v>3231037323</v>
      </c>
      <c r="H2311">
        <v>656</v>
      </c>
      <c r="I2311">
        <v>720</v>
      </c>
      <c r="J2311" s="7">
        <v>44074</v>
      </c>
      <c r="K2311" s="2">
        <v>720</v>
      </c>
      <c r="L2311" s="7">
        <v>44069</v>
      </c>
      <c r="M2311">
        <v>-5</v>
      </c>
      <c r="N2311" s="2">
        <f t="shared" si="36"/>
        <v>-3600</v>
      </c>
    </row>
    <row r="2312" spans="1:14" x14ac:dyDescent="0.3">
      <c r="A2312" t="s">
        <v>12</v>
      </c>
      <c r="B2312" t="s">
        <v>13</v>
      </c>
      <c r="C2312" t="s">
        <v>45</v>
      </c>
      <c r="D2312">
        <v>12572900152</v>
      </c>
      <c r="E2312" s="7">
        <v>44014</v>
      </c>
      <c r="F2312" s="7">
        <v>44014</v>
      </c>
      <c r="G2312">
        <v>3231066947</v>
      </c>
      <c r="H2312">
        <v>25651142</v>
      </c>
      <c r="I2312">
        <v>624.62</v>
      </c>
      <c r="J2312" s="7">
        <v>44074</v>
      </c>
      <c r="K2312" s="2">
        <v>600.6</v>
      </c>
      <c r="L2312" s="7">
        <v>44070</v>
      </c>
      <c r="M2312">
        <v>-4</v>
      </c>
      <c r="N2312" s="2">
        <f t="shared" si="36"/>
        <v>-2402.4</v>
      </c>
    </row>
    <row r="2313" spans="1:14" x14ac:dyDescent="0.3">
      <c r="A2313" t="s">
        <v>12</v>
      </c>
      <c r="B2313" t="s">
        <v>13</v>
      </c>
      <c r="C2313" t="s">
        <v>146</v>
      </c>
      <c r="D2313">
        <v>1453290098</v>
      </c>
      <c r="E2313" s="7">
        <v>44014</v>
      </c>
      <c r="F2313" s="7">
        <v>44014</v>
      </c>
      <c r="G2313">
        <v>3231310482</v>
      </c>
      <c r="H2313" t="s">
        <v>941</v>
      </c>
      <c r="I2313">
        <v>274.5</v>
      </c>
      <c r="J2313" s="7">
        <v>44074</v>
      </c>
      <c r="K2313" s="2">
        <v>225</v>
      </c>
      <c r="L2313" s="7">
        <v>44069</v>
      </c>
      <c r="M2313">
        <v>-5</v>
      </c>
      <c r="N2313" s="2">
        <f t="shared" si="36"/>
        <v>-1125</v>
      </c>
    </row>
    <row r="2314" spans="1:14" x14ac:dyDescent="0.3">
      <c r="A2314" t="s">
        <v>12</v>
      </c>
      <c r="B2314" t="s">
        <v>13</v>
      </c>
      <c r="C2314" t="s">
        <v>55</v>
      </c>
      <c r="D2314">
        <v>3442910612</v>
      </c>
      <c r="E2314" s="7">
        <v>44014</v>
      </c>
      <c r="F2314" s="7">
        <v>44014</v>
      </c>
      <c r="G2314">
        <v>3231442381</v>
      </c>
      <c r="H2314" t="s">
        <v>942</v>
      </c>
      <c r="I2314">
        <v>30614.31</v>
      </c>
      <c r="J2314" s="7">
        <v>44074</v>
      </c>
      <c r="K2314" s="2">
        <v>25093.7</v>
      </c>
      <c r="L2314" s="7">
        <v>44070</v>
      </c>
      <c r="M2314">
        <v>-4</v>
      </c>
      <c r="N2314" s="2">
        <f t="shared" si="36"/>
        <v>-100374.8</v>
      </c>
    </row>
    <row r="2315" spans="1:14" x14ac:dyDescent="0.3">
      <c r="A2315" t="s">
        <v>12</v>
      </c>
      <c r="B2315" t="s">
        <v>13</v>
      </c>
      <c r="C2315" t="s">
        <v>55</v>
      </c>
      <c r="D2315">
        <v>3442910612</v>
      </c>
      <c r="E2315" s="7">
        <v>44014</v>
      </c>
      <c r="F2315" s="7">
        <v>44014</v>
      </c>
      <c r="G2315">
        <v>3231442421</v>
      </c>
      <c r="H2315" t="s">
        <v>943</v>
      </c>
      <c r="I2315">
        <v>4119.6000000000004</v>
      </c>
      <c r="J2315" s="7">
        <v>44074</v>
      </c>
      <c r="K2315" s="2">
        <v>3376.72</v>
      </c>
      <c r="L2315" s="7">
        <v>44083</v>
      </c>
      <c r="M2315">
        <v>9</v>
      </c>
      <c r="N2315" s="2">
        <f t="shared" si="36"/>
        <v>30390.48</v>
      </c>
    </row>
    <row r="2316" spans="1:14" x14ac:dyDescent="0.3">
      <c r="A2316" t="s">
        <v>12</v>
      </c>
      <c r="B2316" t="s">
        <v>13</v>
      </c>
      <c r="C2316" t="s">
        <v>55</v>
      </c>
      <c r="D2316">
        <v>3442910612</v>
      </c>
      <c r="E2316" s="7">
        <v>44014</v>
      </c>
      <c r="F2316" s="7">
        <v>44014</v>
      </c>
      <c r="G2316">
        <v>3231442563</v>
      </c>
      <c r="H2316" t="s">
        <v>944</v>
      </c>
      <c r="I2316">
        <v>4075.63</v>
      </c>
      <c r="J2316" s="7">
        <v>44074</v>
      </c>
      <c r="K2316" s="2">
        <v>3340.68</v>
      </c>
      <c r="L2316" s="7">
        <v>44083</v>
      </c>
      <c r="M2316">
        <v>9</v>
      </c>
      <c r="N2316" s="2">
        <f t="shared" si="36"/>
        <v>30066.12</v>
      </c>
    </row>
    <row r="2317" spans="1:14" x14ac:dyDescent="0.3">
      <c r="A2317" t="s">
        <v>12</v>
      </c>
      <c r="B2317" t="s">
        <v>13</v>
      </c>
      <c r="C2317" t="s">
        <v>55</v>
      </c>
      <c r="D2317">
        <v>3442910612</v>
      </c>
      <c r="E2317" s="7">
        <v>44014</v>
      </c>
      <c r="F2317" s="7">
        <v>44014</v>
      </c>
      <c r="G2317">
        <v>3231442571</v>
      </c>
      <c r="H2317" t="s">
        <v>945</v>
      </c>
      <c r="I2317">
        <v>2033.96</v>
      </c>
      <c r="J2317" s="7">
        <v>44074</v>
      </c>
      <c r="K2317" s="2">
        <v>1667.18</v>
      </c>
      <c r="L2317" s="7">
        <v>44083</v>
      </c>
      <c r="M2317">
        <v>9</v>
      </c>
      <c r="N2317" s="2">
        <f t="shared" si="36"/>
        <v>15004.62</v>
      </c>
    </row>
    <row r="2318" spans="1:14" x14ac:dyDescent="0.3">
      <c r="A2318" t="s">
        <v>12</v>
      </c>
      <c r="B2318" t="s">
        <v>13</v>
      </c>
      <c r="C2318" t="s">
        <v>55</v>
      </c>
      <c r="D2318">
        <v>3442910612</v>
      </c>
      <c r="E2318" s="7">
        <v>44014</v>
      </c>
      <c r="F2318" s="7">
        <v>44014</v>
      </c>
      <c r="G2318">
        <v>3231442643</v>
      </c>
      <c r="H2318" t="s">
        <v>946</v>
      </c>
      <c r="I2318">
        <v>504.24</v>
      </c>
      <c r="J2318" s="7">
        <v>44074</v>
      </c>
      <c r="K2318" s="2">
        <v>413.31</v>
      </c>
      <c r="L2318" s="7">
        <v>44083</v>
      </c>
      <c r="M2318">
        <v>9</v>
      </c>
      <c r="N2318" s="2">
        <f t="shared" si="36"/>
        <v>3719.79</v>
      </c>
    </row>
    <row r="2319" spans="1:14" x14ac:dyDescent="0.3">
      <c r="A2319" t="s">
        <v>12</v>
      </c>
      <c r="B2319" t="s">
        <v>13</v>
      </c>
      <c r="C2319" t="s">
        <v>55</v>
      </c>
      <c r="D2319">
        <v>3442910612</v>
      </c>
      <c r="E2319" s="7">
        <v>44014</v>
      </c>
      <c r="F2319" s="7">
        <v>44014</v>
      </c>
      <c r="G2319">
        <v>3231442677</v>
      </c>
      <c r="H2319" t="s">
        <v>947</v>
      </c>
      <c r="I2319">
        <v>20510.689999999999</v>
      </c>
      <c r="J2319" s="7">
        <v>44074</v>
      </c>
      <c r="K2319" s="2">
        <v>16812.04</v>
      </c>
      <c r="L2319" s="7">
        <v>44083</v>
      </c>
      <c r="M2319">
        <v>9</v>
      </c>
      <c r="N2319" s="2">
        <f t="shared" si="36"/>
        <v>151308.36000000002</v>
      </c>
    </row>
    <row r="2320" spans="1:14" x14ac:dyDescent="0.3">
      <c r="A2320" t="s">
        <v>12</v>
      </c>
      <c r="B2320" t="s">
        <v>13</v>
      </c>
      <c r="C2320" t="s">
        <v>55</v>
      </c>
      <c r="D2320">
        <v>3442910612</v>
      </c>
      <c r="E2320" s="7">
        <v>44014</v>
      </c>
      <c r="F2320" s="7">
        <v>44014</v>
      </c>
      <c r="G2320">
        <v>3231442748</v>
      </c>
      <c r="H2320" t="s">
        <v>948</v>
      </c>
      <c r="I2320">
        <v>542.20000000000005</v>
      </c>
      <c r="J2320" s="7">
        <v>44074</v>
      </c>
      <c r="K2320" s="2">
        <v>444.43</v>
      </c>
      <c r="L2320" s="7">
        <v>44083</v>
      </c>
      <c r="M2320">
        <v>9</v>
      </c>
      <c r="N2320" s="2">
        <f t="shared" si="36"/>
        <v>3999.87</v>
      </c>
    </row>
    <row r="2321" spans="1:14" x14ac:dyDescent="0.3">
      <c r="A2321" t="s">
        <v>12</v>
      </c>
      <c r="B2321" t="s">
        <v>13</v>
      </c>
      <c r="C2321" t="s">
        <v>36</v>
      </c>
      <c r="D2321">
        <v>11206730159</v>
      </c>
      <c r="E2321" s="7">
        <v>44014</v>
      </c>
      <c r="F2321" s="7">
        <v>44014</v>
      </c>
      <c r="G2321">
        <v>3231525008</v>
      </c>
      <c r="H2321">
        <v>7171833173</v>
      </c>
      <c r="I2321">
        <v>12584</v>
      </c>
      <c r="J2321" s="7">
        <v>44074</v>
      </c>
      <c r="K2321" s="2">
        <v>12100</v>
      </c>
      <c r="L2321" s="7">
        <v>44071</v>
      </c>
      <c r="M2321">
        <v>-3</v>
      </c>
      <c r="N2321" s="2">
        <f t="shared" si="36"/>
        <v>-36300</v>
      </c>
    </row>
    <row r="2322" spans="1:14" x14ac:dyDescent="0.3">
      <c r="A2322" t="s">
        <v>12</v>
      </c>
      <c r="B2322" t="s">
        <v>13</v>
      </c>
      <c r="C2322" t="s">
        <v>45</v>
      </c>
      <c r="D2322">
        <v>12572900152</v>
      </c>
      <c r="E2322" s="7">
        <v>44014</v>
      </c>
      <c r="F2322" s="7">
        <v>44014</v>
      </c>
      <c r="G2322">
        <v>3231719910</v>
      </c>
      <c r="H2322">
        <v>25651367</v>
      </c>
      <c r="I2322">
        <v>86.32</v>
      </c>
      <c r="J2322" s="7">
        <v>44074</v>
      </c>
      <c r="K2322" s="2">
        <v>83</v>
      </c>
      <c r="L2322" s="7">
        <v>44070</v>
      </c>
      <c r="M2322">
        <v>-4</v>
      </c>
      <c r="N2322" s="2">
        <f t="shared" si="36"/>
        <v>-332</v>
      </c>
    </row>
    <row r="2323" spans="1:14" x14ac:dyDescent="0.3">
      <c r="A2323" t="s">
        <v>12</v>
      </c>
      <c r="B2323" t="s">
        <v>13</v>
      </c>
      <c r="C2323" t="s">
        <v>45</v>
      </c>
      <c r="D2323">
        <v>12572900152</v>
      </c>
      <c r="E2323" s="7">
        <v>44014</v>
      </c>
      <c r="F2323" s="7">
        <v>44014</v>
      </c>
      <c r="G2323">
        <v>3231720083</v>
      </c>
      <c r="H2323">
        <v>25651368</v>
      </c>
      <c r="I2323">
        <v>715.21</v>
      </c>
      <c r="J2323" s="7">
        <v>44074</v>
      </c>
      <c r="K2323" s="2">
        <v>687.7</v>
      </c>
      <c r="L2323" s="7">
        <v>44070</v>
      </c>
      <c r="M2323">
        <v>-4</v>
      </c>
      <c r="N2323" s="2">
        <f t="shared" si="36"/>
        <v>-2750.8</v>
      </c>
    </row>
    <row r="2324" spans="1:14" x14ac:dyDescent="0.3">
      <c r="A2324" t="s">
        <v>12</v>
      </c>
      <c r="B2324" t="s">
        <v>13</v>
      </c>
      <c r="C2324" t="s">
        <v>45</v>
      </c>
      <c r="D2324">
        <v>12572900152</v>
      </c>
      <c r="E2324" s="7">
        <v>44014</v>
      </c>
      <c r="F2324" s="7">
        <v>44014</v>
      </c>
      <c r="G2324">
        <v>3231749706</v>
      </c>
      <c r="H2324">
        <v>25651610</v>
      </c>
      <c r="I2324">
        <v>7754.76</v>
      </c>
      <c r="J2324" s="7">
        <v>44074</v>
      </c>
      <c r="K2324" s="2">
        <v>7456.5</v>
      </c>
      <c r="L2324" s="7">
        <v>44070</v>
      </c>
      <c r="M2324">
        <v>-4</v>
      </c>
      <c r="N2324" s="2">
        <f t="shared" si="36"/>
        <v>-29826</v>
      </c>
    </row>
    <row r="2325" spans="1:14" x14ac:dyDescent="0.3">
      <c r="A2325" t="s">
        <v>12</v>
      </c>
      <c r="B2325" t="s">
        <v>13</v>
      </c>
      <c r="C2325" t="s">
        <v>46</v>
      </c>
      <c r="D2325">
        <v>3690650134</v>
      </c>
      <c r="E2325" s="7">
        <v>44014</v>
      </c>
      <c r="F2325" s="7">
        <v>44014</v>
      </c>
      <c r="G2325">
        <v>3231751140</v>
      </c>
      <c r="H2325">
        <v>5042504900</v>
      </c>
      <c r="I2325">
        <v>1708</v>
      </c>
      <c r="J2325" s="7">
        <v>44074</v>
      </c>
      <c r="K2325" s="2">
        <v>1400</v>
      </c>
      <c r="L2325" s="7">
        <v>44070</v>
      </c>
      <c r="M2325">
        <v>-4</v>
      </c>
      <c r="N2325" s="2">
        <f t="shared" si="36"/>
        <v>-5600</v>
      </c>
    </row>
    <row r="2326" spans="1:14" x14ac:dyDescent="0.3">
      <c r="A2326" t="s">
        <v>12</v>
      </c>
      <c r="B2326" t="s">
        <v>13</v>
      </c>
      <c r="C2326" t="s">
        <v>61</v>
      </c>
      <c r="D2326">
        <v>784230872</v>
      </c>
      <c r="E2326" s="7">
        <v>44015</v>
      </c>
      <c r="F2326" s="7">
        <v>44015</v>
      </c>
      <c r="G2326">
        <v>3231989379</v>
      </c>
      <c r="H2326" t="s">
        <v>949</v>
      </c>
      <c r="I2326">
        <v>546.55999999999995</v>
      </c>
      <c r="J2326" s="7">
        <v>44075</v>
      </c>
      <c r="K2326" s="2">
        <v>448</v>
      </c>
      <c r="L2326" s="7">
        <v>44067</v>
      </c>
      <c r="M2326">
        <v>-8</v>
      </c>
      <c r="N2326" s="2">
        <f t="shared" si="36"/>
        <v>-3584</v>
      </c>
    </row>
    <row r="2327" spans="1:14" x14ac:dyDescent="0.3">
      <c r="A2327" t="s">
        <v>12</v>
      </c>
      <c r="B2327" t="s">
        <v>13</v>
      </c>
      <c r="C2327" t="s">
        <v>118</v>
      </c>
      <c r="D2327">
        <v>941660151</v>
      </c>
      <c r="E2327" s="7">
        <v>44014</v>
      </c>
      <c r="F2327" s="7">
        <v>44014</v>
      </c>
      <c r="G2327">
        <v>3231990749</v>
      </c>
      <c r="H2327" t="s">
        <v>950</v>
      </c>
      <c r="I2327">
        <v>1144.44</v>
      </c>
      <c r="J2327" s="7">
        <v>44074</v>
      </c>
      <c r="K2327" s="2">
        <v>1144.44</v>
      </c>
      <c r="L2327" s="7">
        <v>44076</v>
      </c>
      <c r="M2327">
        <v>2</v>
      </c>
      <c r="N2327" s="2">
        <f t="shared" si="36"/>
        <v>2288.88</v>
      </c>
    </row>
    <row r="2328" spans="1:14" x14ac:dyDescent="0.3">
      <c r="A2328" t="s">
        <v>12</v>
      </c>
      <c r="B2328" t="s">
        <v>13</v>
      </c>
      <c r="C2328" t="s">
        <v>118</v>
      </c>
      <c r="D2328">
        <v>941660151</v>
      </c>
      <c r="E2328" s="7">
        <v>44014</v>
      </c>
      <c r="F2328" s="7">
        <v>44014</v>
      </c>
      <c r="G2328">
        <v>3232003902</v>
      </c>
      <c r="H2328" t="s">
        <v>951</v>
      </c>
      <c r="I2328">
        <v>1415.2</v>
      </c>
      <c r="J2328" s="7">
        <v>44074</v>
      </c>
      <c r="K2328" s="2">
        <v>1160</v>
      </c>
      <c r="L2328" s="7">
        <v>44067</v>
      </c>
      <c r="M2328">
        <v>-7</v>
      </c>
      <c r="N2328" s="2">
        <f t="shared" si="36"/>
        <v>-8120</v>
      </c>
    </row>
    <row r="2329" spans="1:14" x14ac:dyDescent="0.3">
      <c r="A2329" t="s">
        <v>12</v>
      </c>
      <c r="B2329" t="s">
        <v>13</v>
      </c>
      <c r="C2329" t="s">
        <v>269</v>
      </c>
      <c r="D2329">
        <v>5577471005</v>
      </c>
      <c r="E2329" s="7">
        <v>44015</v>
      </c>
      <c r="F2329" s="7">
        <v>44015</v>
      </c>
      <c r="G2329">
        <v>3232032087</v>
      </c>
      <c r="H2329" t="s">
        <v>952</v>
      </c>
      <c r="I2329">
        <v>14206.1</v>
      </c>
      <c r="J2329" s="7">
        <v>44075</v>
      </c>
      <c r="K2329" s="2">
        <v>12914.64</v>
      </c>
      <c r="L2329" s="7">
        <v>44067</v>
      </c>
      <c r="M2329">
        <v>-8</v>
      </c>
      <c r="N2329" s="2">
        <f t="shared" si="36"/>
        <v>-103317.12</v>
      </c>
    </row>
    <row r="2330" spans="1:14" x14ac:dyDescent="0.3">
      <c r="A2330" t="s">
        <v>12</v>
      </c>
      <c r="B2330" t="s">
        <v>13</v>
      </c>
      <c r="C2330" t="s">
        <v>269</v>
      </c>
      <c r="D2330">
        <v>5577471005</v>
      </c>
      <c r="E2330" s="7">
        <v>44014</v>
      </c>
      <c r="F2330" s="7">
        <v>44014</v>
      </c>
      <c r="G2330">
        <v>3232052433</v>
      </c>
      <c r="H2330" t="s">
        <v>953</v>
      </c>
      <c r="I2330">
        <v>150841.42000000001</v>
      </c>
      <c r="J2330" s="7">
        <v>44074</v>
      </c>
      <c r="K2330" s="2">
        <v>137128.56</v>
      </c>
      <c r="L2330" s="7">
        <v>44067</v>
      </c>
      <c r="M2330">
        <v>-7</v>
      </c>
      <c r="N2330" s="2">
        <f t="shared" si="36"/>
        <v>-959899.91999999993</v>
      </c>
    </row>
    <row r="2331" spans="1:14" x14ac:dyDescent="0.3">
      <c r="A2331" t="s">
        <v>12</v>
      </c>
      <c r="B2331" t="s">
        <v>13</v>
      </c>
      <c r="C2331" t="s">
        <v>357</v>
      </c>
      <c r="D2331">
        <v>11160660152</v>
      </c>
      <c r="E2331" s="7">
        <v>44015</v>
      </c>
      <c r="F2331" s="7">
        <v>44015</v>
      </c>
      <c r="G2331">
        <v>3232251871</v>
      </c>
      <c r="H2331">
        <v>202005203</v>
      </c>
      <c r="I2331">
        <v>603.9</v>
      </c>
      <c r="J2331" s="7">
        <v>44075</v>
      </c>
      <c r="K2331" s="2">
        <v>495</v>
      </c>
      <c r="L2331" s="7">
        <v>44069</v>
      </c>
      <c r="M2331">
        <v>-6</v>
      </c>
      <c r="N2331" s="2">
        <f t="shared" si="36"/>
        <v>-2970</v>
      </c>
    </row>
    <row r="2332" spans="1:14" x14ac:dyDescent="0.3">
      <c r="A2332" t="s">
        <v>12</v>
      </c>
      <c r="B2332" t="s">
        <v>13</v>
      </c>
      <c r="C2332" t="s">
        <v>45</v>
      </c>
      <c r="D2332">
        <v>12572900152</v>
      </c>
      <c r="E2332" s="7">
        <v>44014</v>
      </c>
      <c r="F2332" s="7">
        <v>44014</v>
      </c>
      <c r="G2332">
        <v>3232495917</v>
      </c>
      <c r="H2332">
        <v>25653380</v>
      </c>
      <c r="I2332">
        <v>686.4</v>
      </c>
      <c r="J2332" s="7">
        <v>44074</v>
      </c>
      <c r="K2332" s="2">
        <v>660</v>
      </c>
      <c r="L2332" s="7">
        <v>44070</v>
      </c>
      <c r="M2332">
        <v>-4</v>
      </c>
      <c r="N2332" s="2">
        <f t="shared" si="36"/>
        <v>-2640</v>
      </c>
    </row>
    <row r="2333" spans="1:14" x14ac:dyDescent="0.3">
      <c r="A2333" t="s">
        <v>12</v>
      </c>
      <c r="B2333" t="s">
        <v>13</v>
      </c>
      <c r="C2333" t="s">
        <v>954</v>
      </c>
      <c r="D2333">
        <v>667690044</v>
      </c>
      <c r="E2333" s="7">
        <v>44015</v>
      </c>
      <c r="F2333" s="7">
        <v>44015</v>
      </c>
      <c r="G2333">
        <v>3232726871</v>
      </c>
      <c r="H2333" t="s">
        <v>955</v>
      </c>
      <c r="I2333">
        <v>82.96</v>
      </c>
      <c r="J2333" s="7">
        <v>44075</v>
      </c>
      <c r="K2333" s="2">
        <v>68</v>
      </c>
      <c r="L2333" s="7">
        <v>44068</v>
      </c>
      <c r="M2333">
        <v>-7</v>
      </c>
      <c r="N2333" s="2">
        <f t="shared" si="36"/>
        <v>-476</v>
      </c>
    </row>
    <row r="2334" spans="1:14" x14ac:dyDescent="0.3">
      <c r="A2334" t="s">
        <v>12</v>
      </c>
      <c r="B2334" t="s">
        <v>13</v>
      </c>
      <c r="C2334" t="s">
        <v>155</v>
      </c>
      <c r="D2334">
        <v>97204800151</v>
      </c>
      <c r="E2334" s="7">
        <v>44014</v>
      </c>
      <c r="F2334" s="7">
        <v>44014</v>
      </c>
      <c r="G2334">
        <v>3232904018</v>
      </c>
      <c r="H2334">
        <v>9032001735</v>
      </c>
      <c r="I2334">
        <v>582.4</v>
      </c>
      <c r="J2334" s="7">
        <v>44074</v>
      </c>
      <c r="K2334" s="2">
        <v>560</v>
      </c>
      <c r="L2334" s="7">
        <v>44069</v>
      </c>
      <c r="M2334">
        <v>-5</v>
      </c>
      <c r="N2334" s="2">
        <f t="shared" si="36"/>
        <v>-2800</v>
      </c>
    </row>
    <row r="2335" spans="1:14" x14ac:dyDescent="0.3">
      <c r="A2335" t="s">
        <v>12</v>
      </c>
      <c r="B2335" t="s">
        <v>13</v>
      </c>
      <c r="C2335" t="s">
        <v>151</v>
      </c>
      <c r="D2335">
        <v>9412650153</v>
      </c>
      <c r="E2335" s="7">
        <v>44014</v>
      </c>
      <c r="F2335" s="7">
        <v>44014</v>
      </c>
      <c r="G2335">
        <v>3233093636</v>
      </c>
      <c r="H2335" t="s">
        <v>956</v>
      </c>
      <c r="I2335">
        <v>312.56</v>
      </c>
      <c r="J2335" s="7">
        <v>44074</v>
      </c>
      <c r="K2335" s="2">
        <v>256.2</v>
      </c>
      <c r="L2335" s="7">
        <v>44068</v>
      </c>
      <c r="M2335">
        <v>-6</v>
      </c>
      <c r="N2335" s="2">
        <f t="shared" si="36"/>
        <v>-1537.1999999999998</v>
      </c>
    </row>
    <row r="2336" spans="1:14" x14ac:dyDescent="0.3">
      <c r="A2336" t="s">
        <v>12</v>
      </c>
      <c r="B2336" t="s">
        <v>13</v>
      </c>
      <c r="C2336" t="s">
        <v>274</v>
      </c>
      <c r="D2336">
        <v>435970587</v>
      </c>
      <c r="E2336" s="7">
        <v>44014</v>
      </c>
      <c r="F2336" s="7">
        <v>44014</v>
      </c>
      <c r="G2336">
        <v>3233396010</v>
      </c>
      <c r="H2336" t="s">
        <v>957</v>
      </c>
      <c r="I2336">
        <v>2174.56</v>
      </c>
      <c r="J2336" s="7">
        <v>44074</v>
      </c>
      <c r="K2336" s="2">
        <v>1782.43</v>
      </c>
      <c r="L2336" s="7">
        <v>44068</v>
      </c>
      <c r="M2336">
        <v>-6</v>
      </c>
      <c r="N2336" s="2">
        <f t="shared" si="36"/>
        <v>-10694.58</v>
      </c>
    </row>
    <row r="2337" spans="1:14" x14ac:dyDescent="0.3">
      <c r="A2337" t="s">
        <v>12</v>
      </c>
      <c r="B2337" t="s">
        <v>13</v>
      </c>
      <c r="C2337" t="s">
        <v>44</v>
      </c>
      <c r="D2337">
        <v>803890151</v>
      </c>
      <c r="E2337" s="7">
        <v>44015</v>
      </c>
      <c r="F2337" s="7">
        <v>44015</v>
      </c>
      <c r="G2337">
        <v>3233450881</v>
      </c>
      <c r="H2337">
        <v>202030406</v>
      </c>
      <c r="I2337">
        <v>311.47000000000003</v>
      </c>
      <c r="J2337" s="7">
        <v>44075</v>
      </c>
      <c r="K2337" s="2">
        <v>255.3</v>
      </c>
      <c r="L2337" s="7">
        <v>44071</v>
      </c>
      <c r="M2337">
        <v>-4</v>
      </c>
      <c r="N2337" s="2">
        <f t="shared" si="36"/>
        <v>-1021.2</v>
      </c>
    </row>
    <row r="2338" spans="1:14" x14ac:dyDescent="0.3">
      <c r="A2338" t="s">
        <v>12</v>
      </c>
      <c r="B2338" t="s">
        <v>13</v>
      </c>
      <c r="C2338" t="s">
        <v>15</v>
      </c>
      <c r="D2338">
        <v>9238800156</v>
      </c>
      <c r="E2338" s="7">
        <v>44015</v>
      </c>
      <c r="F2338" s="7">
        <v>44015</v>
      </c>
      <c r="G2338">
        <v>3233851354</v>
      </c>
      <c r="H2338">
        <v>1026168405</v>
      </c>
      <c r="I2338">
        <v>3016</v>
      </c>
      <c r="J2338" s="7">
        <v>44075</v>
      </c>
      <c r="K2338" s="2">
        <v>2900</v>
      </c>
      <c r="L2338" s="7">
        <v>44069</v>
      </c>
      <c r="M2338">
        <v>-6</v>
      </c>
      <c r="N2338" s="2">
        <f t="shared" si="36"/>
        <v>-17400</v>
      </c>
    </row>
    <row r="2339" spans="1:14" x14ac:dyDescent="0.3">
      <c r="A2339" t="s">
        <v>12</v>
      </c>
      <c r="B2339" t="s">
        <v>13</v>
      </c>
      <c r="C2339" t="s">
        <v>198</v>
      </c>
      <c r="D2339">
        <v>9058160152</v>
      </c>
      <c r="E2339" s="7">
        <v>44015</v>
      </c>
      <c r="F2339" s="7">
        <v>44015</v>
      </c>
      <c r="G2339">
        <v>3233900899</v>
      </c>
      <c r="H2339">
        <v>112846</v>
      </c>
      <c r="I2339">
        <v>800.73</v>
      </c>
      <c r="J2339" s="7">
        <v>44075</v>
      </c>
      <c r="K2339" s="2">
        <v>656.34</v>
      </c>
      <c r="L2339" s="7">
        <v>44067</v>
      </c>
      <c r="M2339">
        <v>-8</v>
      </c>
      <c r="N2339" s="2">
        <f t="shared" si="36"/>
        <v>-5250.72</v>
      </c>
    </row>
    <row r="2340" spans="1:14" x14ac:dyDescent="0.3">
      <c r="A2340" t="s">
        <v>12</v>
      </c>
      <c r="B2340" t="s">
        <v>13</v>
      </c>
      <c r="C2340" t="s">
        <v>66</v>
      </c>
      <c r="D2340">
        <v>8230471008</v>
      </c>
      <c r="E2340" s="7">
        <v>44015</v>
      </c>
      <c r="F2340" s="7">
        <v>44015</v>
      </c>
      <c r="G2340">
        <v>3233993501</v>
      </c>
      <c r="H2340">
        <v>11007645</v>
      </c>
      <c r="I2340">
        <v>4148</v>
      </c>
      <c r="J2340" s="7">
        <v>44075</v>
      </c>
      <c r="K2340" s="2">
        <v>3400</v>
      </c>
      <c r="L2340" s="7">
        <v>44068</v>
      </c>
      <c r="M2340">
        <v>-7</v>
      </c>
      <c r="N2340" s="2">
        <f t="shared" si="36"/>
        <v>-23800</v>
      </c>
    </row>
    <row r="2341" spans="1:14" x14ac:dyDescent="0.3">
      <c r="A2341" t="s">
        <v>12</v>
      </c>
      <c r="B2341" t="s">
        <v>13</v>
      </c>
      <c r="C2341" t="s">
        <v>66</v>
      </c>
      <c r="D2341">
        <v>8230471008</v>
      </c>
      <c r="E2341" s="7">
        <v>44015</v>
      </c>
      <c r="F2341" s="7">
        <v>44015</v>
      </c>
      <c r="G2341">
        <v>3233993542</v>
      </c>
      <c r="H2341">
        <v>11007646</v>
      </c>
      <c r="I2341">
        <v>231.8</v>
      </c>
      <c r="J2341" s="7">
        <v>44075</v>
      </c>
      <c r="K2341" s="2">
        <v>190</v>
      </c>
      <c r="L2341" s="7">
        <v>44068</v>
      </c>
      <c r="M2341">
        <v>-7</v>
      </c>
      <c r="N2341" s="2">
        <f t="shared" si="36"/>
        <v>-1330</v>
      </c>
    </row>
    <row r="2342" spans="1:14" x14ac:dyDescent="0.3">
      <c r="A2342" t="s">
        <v>12</v>
      </c>
      <c r="B2342" t="s">
        <v>13</v>
      </c>
      <c r="C2342" t="s">
        <v>66</v>
      </c>
      <c r="D2342">
        <v>8230471008</v>
      </c>
      <c r="E2342" s="7">
        <v>44015</v>
      </c>
      <c r="F2342" s="7">
        <v>44015</v>
      </c>
      <c r="G2342">
        <v>3233993585</v>
      </c>
      <c r="H2342">
        <v>11007647</v>
      </c>
      <c r="I2342">
        <v>231.8</v>
      </c>
      <c r="J2342" s="7">
        <v>44075</v>
      </c>
      <c r="K2342" s="2">
        <v>190</v>
      </c>
      <c r="L2342" s="7">
        <v>44068</v>
      </c>
      <c r="M2342">
        <v>-7</v>
      </c>
      <c r="N2342" s="2">
        <f t="shared" si="36"/>
        <v>-1330</v>
      </c>
    </row>
    <row r="2343" spans="1:14" x14ac:dyDescent="0.3">
      <c r="A2343" t="s">
        <v>12</v>
      </c>
      <c r="B2343" t="s">
        <v>13</v>
      </c>
      <c r="C2343" t="s">
        <v>66</v>
      </c>
      <c r="D2343">
        <v>8230471008</v>
      </c>
      <c r="E2343" s="7">
        <v>44015</v>
      </c>
      <c r="F2343" s="7">
        <v>44015</v>
      </c>
      <c r="G2343">
        <v>3234049739</v>
      </c>
      <c r="H2343">
        <v>11007934</v>
      </c>
      <c r="I2343">
        <v>436.8</v>
      </c>
      <c r="J2343" s="7">
        <v>44075</v>
      </c>
      <c r="K2343" s="2">
        <v>420</v>
      </c>
      <c r="L2343" s="7">
        <v>44068</v>
      </c>
      <c r="M2343">
        <v>-7</v>
      </c>
      <c r="N2343" s="2">
        <f t="shared" si="36"/>
        <v>-2940</v>
      </c>
    </row>
    <row r="2344" spans="1:14" x14ac:dyDescent="0.3">
      <c r="A2344" t="s">
        <v>12</v>
      </c>
      <c r="B2344" t="s">
        <v>13</v>
      </c>
      <c r="C2344" t="s">
        <v>66</v>
      </c>
      <c r="D2344">
        <v>8230471008</v>
      </c>
      <c r="E2344" s="7">
        <v>44015</v>
      </c>
      <c r="F2344" s="7">
        <v>44015</v>
      </c>
      <c r="G2344">
        <v>3234054289</v>
      </c>
      <c r="H2344">
        <v>11008060</v>
      </c>
      <c r="I2344">
        <v>115.9</v>
      </c>
      <c r="J2344" s="7">
        <v>44075</v>
      </c>
      <c r="K2344" s="2">
        <v>95</v>
      </c>
      <c r="L2344" s="7">
        <v>44068</v>
      </c>
      <c r="M2344">
        <v>-7</v>
      </c>
      <c r="N2344" s="2">
        <f t="shared" si="36"/>
        <v>-665</v>
      </c>
    </row>
    <row r="2345" spans="1:14" x14ac:dyDescent="0.3">
      <c r="A2345" t="s">
        <v>12</v>
      </c>
      <c r="B2345" t="s">
        <v>13</v>
      </c>
      <c r="C2345" t="s">
        <v>66</v>
      </c>
      <c r="D2345">
        <v>8230471008</v>
      </c>
      <c r="E2345" s="7">
        <v>44015</v>
      </c>
      <c r="F2345" s="7">
        <v>44015</v>
      </c>
      <c r="G2345">
        <v>3234060213</v>
      </c>
      <c r="H2345">
        <v>11008265</v>
      </c>
      <c r="I2345">
        <v>256.2</v>
      </c>
      <c r="J2345" s="7">
        <v>44075</v>
      </c>
      <c r="K2345" s="2">
        <v>210</v>
      </c>
      <c r="L2345" s="7">
        <v>44068</v>
      </c>
      <c r="M2345">
        <v>-7</v>
      </c>
      <c r="N2345" s="2">
        <f t="shared" si="36"/>
        <v>-1470</v>
      </c>
    </row>
    <row r="2346" spans="1:14" x14ac:dyDescent="0.3">
      <c r="A2346" t="s">
        <v>12</v>
      </c>
      <c r="B2346" t="s">
        <v>13</v>
      </c>
      <c r="C2346" t="s">
        <v>66</v>
      </c>
      <c r="D2346">
        <v>8230471008</v>
      </c>
      <c r="E2346" s="7">
        <v>44015</v>
      </c>
      <c r="F2346" s="7">
        <v>44015</v>
      </c>
      <c r="G2346">
        <v>3234060225</v>
      </c>
      <c r="H2346">
        <v>11008266</v>
      </c>
      <c r="I2346">
        <v>436.8</v>
      </c>
      <c r="J2346" s="7">
        <v>44075</v>
      </c>
      <c r="K2346" s="2">
        <v>420</v>
      </c>
      <c r="L2346" s="7">
        <v>44068</v>
      </c>
      <c r="M2346">
        <v>-7</v>
      </c>
      <c r="N2346" s="2">
        <f t="shared" si="36"/>
        <v>-2940</v>
      </c>
    </row>
    <row r="2347" spans="1:14" x14ac:dyDescent="0.3">
      <c r="A2347" t="s">
        <v>12</v>
      </c>
      <c r="B2347" t="s">
        <v>13</v>
      </c>
      <c r="C2347" t="s">
        <v>66</v>
      </c>
      <c r="D2347">
        <v>8230471008</v>
      </c>
      <c r="E2347" s="7">
        <v>44015</v>
      </c>
      <c r="F2347" s="7">
        <v>44015</v>
      </c>
      <c r="G2347">
        <v>3234060236</v>
      </c>
      <c r="H2347">
        <v>11008267</v>
      </c>
      <c r="I2347">
        <v>436.8</v>
      </c>
      <c r="J2347" s="7">
        <v>44075</v>
      </c>
      <c r="K2347" s="2">
        <v>420</v>
      </c>
      <c r="L2347" s="7">
        <v>44068</v>
      </c>
      <c r="M2347">
        <v>-7</v>
      </c>
      <c r="N2347" s="2">
        <f t="shared" si="36"/>
        <v>-2940</v>
      </c>
    </row>
    <row r="2348" spans="1:14" x14ac:dyDescent="0.3">
      <c r="A2348" t="s">
        <v>12</v>
      </c>
      <c r="B2348" t="s">
        <v>13</v>
      </c>
      <c r="C2348" t="s">
        <v>66</v>
      </c>
      <c r="D2348">
        <v>8230471008</v>
      </c>
      <c r="E2348" s="7">
        <v>44015</v>
      </c>
      <c r="F2348" s="7">
        <v>44015</v>
      </c>
      <c r="G2348">
        <v>3234060452</v>
      </c>
      <c r="H2348">
        <v>11008279</v>
      </c>
      <c r="I2348">
        <v>933.3</v>
      </c>
      <c r="J2348" s="7">
        <v>44075</v>
      </c>
      <c r="K2348" s="2">
        <v>765</v>
      </c>
      <c r="L2348" s="7">
        <v>44068</v>
      </c>
      <c r="M2348">
        <v>-7</v>
      </c>
      <c r="N2348" s="2">
        <f t="shared" si="36"/>
        <v>-5355</v>
      </c>
    </row>
    <row r="2349" spans="1:14" x14ac:dyDescent="0.3">
      <c r="A2349" t="s">
        <v>12</v>
      </c>
      <c r="B2349" t="s">
        <v>13</v>
      </c>
      <c r="C2349" t="s">
        <v>66</v>
      </c>
      <c r="D2349">
        <v>8230471008</v>
      </c>
      <c r="E2349" s="7">
        <v>44015</v>
      </c>
      <c r="F2349" s="7">
        <v>44015</v>
      </c>
      <c r="G2349">
        <v>3234060461</v>
      </c>
      <c r="H2349">
        <v>11008281</v>
      </c>
      <c r="I2349">
        <v>873.6</v>
      </c>
      <c r="J2349" s="7">
        <v>44075</v>
      </c>
      <c r="K2349" s="2">
        <v>840</v>
      </c>
      <c r="L2349" s="7">
        <v>44068</v>
      </c>
      <c r="M2349">
        <v>-7</v>
      </c>
      <c r="N2349" s="2">
        <f t="shared" si="36"/>
        <v>-5880</v>
      </c>
    </row>
    <row r="2350" spans="1:14" x14ac:dyDescent="0.3">
      <c r="A2350" t="s">
        <v>12</v>
      </c>
      <c r="B2350" t="s">
        <v>13</v>
      </c>
      <c r="C2350" t="s">
        <v>66</v>
      </c>
      <c r="D2350">
        <v>8230471008</v>
      </c>
      <c r="E2350" s="7">
        <v>44015</v>
      </c>
      <c r="F2350" s="7">
        <v>44015</v>
      </c>
      <c r="G2350">
        <v>3234060468</v>
      </c>
      <c r="H2350">
        <v>11008282</v>
      </c>
      <c r="I2350">
        <v>436.8</v>
      </c>
      <c r="J2350" s="7">
        <v>44075</v>
      </c>
      <c r="K2350" s="2">
        <v>420</v>
      </c>
      <c r="L2350" s="7">
        <v>44068</v>
      </c>
      <c r="M2350">
        <v>-7</v>
      </c>
      <c r="N2350" s="2">
        <f t="shared" si="36"/>
        <v>-2940</v>
      </c>
    </row>
    <row r="2351" spans="1:14" x14ac:dyDescent="0.3">
      <c r="A2351" t="s">
        <v>12</v>
      </c>
      <c r="B2351" t="s">
        <v>13</v>
      </c>
      <c r="C2351" t="s">
        <v>66</v>
      </c>
      <c r="D2351">
        <v>8230471008</v>
      </c>
      <c r="E2351" s="7">
        <v>44015</v>
      </c>
      <c r="F2351" s="7">
        <v>44015</v>
      </c>
      <c r="G2351">
        <v>3234060663</v>
      </c>
      <c r="H2351">
        <v>11008300</v>
      </c>
      <c r="I2351">
        <v>933.3</v>
      </c>
      <c r="J2351" s="7">
        <v>44075</v>
      </c>
      <c r="K2351" s="2">
        <v>765</v>
      </c>
      <c r="L2351" s="7">
        <v>44068</v>
      </c>
      <c r="M2351">
        <v>-7</v>
      </c>
      <c r="N2351" s="2">
        <f t="shared" si="36"/>
        <v>-5355</v>
      </c>
    </row>
    <row r="2352" spans="1:14" x14ac:dyDescent="0.3">
      <c r="A2352" t="s">
        <v>12</v>
      </c>
      <c r="B2352" t="s">
        <v>13</v>
      </c>
      <c r="C2352" t="s">
        <v>958</v>
      </c>
      <c r="D2352">
        <v>2144720790</v>
      </c>
      <c r="E2352" s="7">
        <v>44015</v>
      </c>
      <c r="F2352" s="7">
        <v>44015</v>
      </c>
      <c r="G2352">
        <v>3235248135</v>
      </c>
      <c r="H2352" t="s">
        <v>285</v>
      </c>
      <c r="I2352">
        <v>329.4</v>
      </c>
      <c r="J2352" s="7">
        <v>44075</v>
      </c>
      <c r="K2352" s="2">
        <v>270</v>
      </c>
      <c r="L2352" s="7">
        <v>44076</v>
      </c>
      <c r="M2352">
        <v>1</v>
      </c>
      <c r="N2352" s="2">
        <f t="shared" si="36"/>
        <v>270</v>
      </c>
    </row>
    <row r="2353" spans="1:14" x14ac:dyDescent="0.3">
      <c r="A2353" t="s">
        <v>12</v>
      </c>
      <c r="B2353" t="s">
        <v>13</v>
      </c>
      <c r="C2353" t="s">
        <v>78</v>
      </c>
      <c r="D2353">
        <v>492340583</v>
      </c>
      <c r="E2353" s="7">
        <v>44015</v>
      </c>
      <c r="F2353" s="7">
        <v>44015</v>
      </c>
      <c r="G2353">
        <v>3235381465</v>
      </c>
      <c r="H2353">
        <v>20084699</v>
      </c>
      <c r="I2353">
        <v>1127.28</v>
      </c>
      <c r="J2353" s="7">
        <v>44075</v>
      </c>
      <c r="K2353" s="2">
        <v>924</v>
      </c>
      <c r="L2353" s="7">
        <v>44075</v>
      </c>
      <c r="M2353">
        <v>0</v>
      </c>
      <c r="N2353" s="2">
        <f t="shared" si="36"/>
        <v>0</v>
      </c>
    </row>
    <row r="2354" spans="1:14" x14ac:dyDescent="0.3">
      <c r="A2354" t="s">
        <v>12</v>
      </c>
      <c r="B2354" t="s">
        <v>13</v>
      </c>
      <c r="C2354" t="s">
        <v>85</v>
      </c>
      <c r="D2354">
        <v>1316780426</v>
      </c>
      <c r="E2354" s="7">
        <v>44015</v>
      </c>
      <c r="F2354" s="7">
        <v>44015</v>
      </c>
      <c r="G2354">
        <v>3235412605</v>
      </c>
      <c r="H2354" t="s">
        <v>959</v>
      </c>
      <c r="I2354">
        <v>1849.28</v>
      </c>
      <c r="J2354" s="7">
        <v>44075</v>
      </c>
      <c r="K2354" s="2">
        <v>1515.8</v>
      </c>
      <c r="L2354" s="7">
        <v>44070</v>
      </c>
      <c r="M2354">
        <v>-5</v>
      </c>
      <c r="N2354" s="2">
        <f t="shared" si="36"/>
        <v>-7579</v>
      </c>
    </row>
    <row r="2355" spans="1:14" x14ac:dyDescent="0.3">
      <c r="A2355" t="s">
        <v>12</v>
      </c>
      <c r="B2355" t="s">
        <v>13</v>
      </c>
      <c r="C2355" t="s">
        <v>85</v>
      </c>
      <c r="D2355">
        <v>1316780426</v>
      </c>
      <c r="E2355" s="7">
        <v>44015</v>
      </c>
      <c r="F2355" s="7">
        <v>44015</v>
      </c>
      <c r="G2355">
        <v>3235416823</v>
      </c>
      <c r="H2355" t="s">
        <v>960</v>
      </c>
      <c r="I2355">
        <v>4901.47</v>
      </c>
      <c r="J2355" s="7">
        <v>44075</v>
      </c>
      <c r="K2355" s="2">
        <v>4017.6</v>
      </c>
      <c r="L2355" s="7">
        <v>44070</v>
      </c>
      <c r="M2355">
        <v>-5</v>
      </c>
      <c r="N2355" s="2">
        <f t="shared" si="36"/>
        <v>-20088</v>
      </c>
    </row>
    <row r="2356" spans="1:14" x14ac:dyDescent="0.3">
      <c r="A2356" t="s">
        <v>12</v>
      </c>
      <c r="B2356" t="s">
        <v>13</v>
      </c>
      <c r="C2356" t="s">
        <v>85</v>
      </c>
      <c r="D2356">
        <v>1316780426</v>
      </c>
      <c r="E2356" s="7">
        <v>44015</v>
      </c>
      <c r="F2356" s="7">
        <v>44015</v>
      </c>
      <c r="G2356">
        <v>3235418739</v>
      </c>
      <c r="H2356" t="s">
        <v>961</v>
      </c>
      <c r="I2356">
        <v>1577.83</v>
      </c>
      <c r="J2356" s="7">
        <v>44075</v>
      </c>
      <c r="K2356" s="2">
        <v>1293.3</v>
      </c>
      <c r="L2356" s="7">
        <v>44070</v>
      </c>
      <c r="M2356">
        <v>-5</v>
      </c>
      <c r="N2356" s="2">
        <f t="shared" si="36"/>
        <v>-6466.5</v>
      </c>
    </row>
    <row r="2357" spans="1:14" x14ac:dyDescent="0.3">
      <c r="A2357" t="s">
        <v>12</v>
      </c>
      <c r="B2357" t="s">
        <v>13</v>
      </c>
      <c r="C2357" t="s">
        <v>85</v>
      </c>
      <c r="D2357">
        <v>1316780426</v>
      </c>
      <c r="E2357" s="7">
        <v>44015</v>
      </c>
      <c r="F2357" s="7">
        <v>44015</v>
      </c>
      <c r="G2357">
        <v>3235423054</v>
      </c>
      <c r="H2357" t="s">
        <v>962</v>
      </c>
      <c r="I2357">
        <v>133.22</v>
      </c>
      <c r="J2357" s="7">
        <v>44075</v>
      </c>
      <c r="K2357" s="2">
        <v>109.2</v>
      </c>
      <c r="L2357" s="7">
        <v>44070</v>
      </c>
      <c r="M2357">
        <v>-5</v>
      </c>
      <c r="N2357" s="2">
        <f t="shared" si="36"/>
        <v>-546</v>
      </c>
    </row>
    <row r="2358" spans="1:14" x14ac:dyDescent="0.3">
      <c r="A2358" t="s">
        <v>12</v>
      </c>
      <c r="B2358" t="s">
        <v>13</v>
      </c>
      <c r="C2358" t="s">
        <v>27</v>
      </c>
      <c r="D2358">
        <v>10181220152</v>
      </c>
      <c r="E2358" s="7">
        <v>44015</v>
      </c>
      <c r="F2358" s="7">
        <v>44015</v>
      </c>
      <c r="G2358">
        <v>3235802620</v>
      </c>
      <c r="H2358">
        <v>9570318085</v>
      </c>
      <c r="I2358">
        <v>5099.6000000000004</v>
      </c>
      <c r="J2358" s="7">
        <v>44075</v>
      </c>
      <c r="K2358" s="2">
        <v>4180</v>
      </c>
      <c r="L2358" s="7">
        <v>44070</v>
      </c>
      <c r="M2358">
        <v>-5</v>
      </c>
      <c r="N2358" s="2">
        <f t="shared" si="36"/>
        <v>-20900</v>
      </c>
    </row>
    <row r="2359" spans="1:14" x14ac:dyDescent="0.3">
      <c r="A2359" t="s">
        <v>12</v>
      </c>
      <c r="B2359" t="s">
        <v>13</v>
      </c>
      <c r="C2359" t="s">
        <v>963</v>
      </c>
      <c r="D2359">
        <v>2583040643</v>
      </c>
      <c r="E2359" s="7">
        <v>44015</v>
      </c>
      <c r="F2359" s="7">
        <v>44015</v>
      </c>
      <c r="G2359">
        <v>3235914589</v>
      </c>
      <c r="H2359" t="s">
        <v>22</v>
      </c>
      <c r="I2359">
        <v>2890.18</v>
      </c>
      <c r="J2359" s="7">
        <v>44075</v>
      </c>
      <c r="K2359" s="2">
        <v>2369</v>
      </c>
      <c r="L2359" s="7">
        <v>44067</v>
      </c>
      <c r="M2359">
        <v>-8</v>
      </c>
      <c r="N2359" s="2">
        <f t="shared" si="36"/>
        <v>-18952</v>
      </c>
    </row>
    <row r="2360" spans="1:14" x14ac:dyDescent="0.3">
      <c r="A2360" t="s">
        <v>12</v>
      </c>
      <c r="B2360" t="s">
        <v>13</v>
      </c>
      <c r="C2360" t="s">
        <v>963</v>
      </c>
      <c r="D2360">
        <v>2583040643</v>
      </c>
      <c r="E2360" s="7">
        <v>44015</v>
      </c>
      <c r="F2360" s="7">
        <v>44015</v>
      </c>
      <c r="G2360">
        <v>3235917997</v>
      </c>
      <c r="H2360" t="s">
        <v>964</v>
      </c>
      <c r="I2360">
        <v>7067.46</v>
      </c>
      <c r="J2360" s="7">
        <v>44075</v>
      </c>
      <c r="K2360" s="2">
        <v>5793</v>
      </c>
      <c r="L2360" s="7">
        <v>44067</v>
      </c>
      <c r="M2360">
        <v>-8</v>
      </c>
      <c r="N2360" s="2">
        <f t="shared" si="36"/>
        <v>-46344</v>
      </c>
    </row>
    <row r="2361" spans="1:14" x14ac:dyDescent="0.3">
      <c r="A2361" t="s">
        <v>12</v>
      </c>
      <c r="B2361" t="s">
        <v>13</v>
      </c>
      <c r="C2361" t="s">
        <v>127</v>
      </c>
      <c r="D2361">
        <v>1835220482</v>
      </c>
      <c r="E2361" s="7">
        <v>44015</v>
      </c>
      <c r="F2361" s="7">
        <v>44015</v>
      </c>
      <c r="G2361">
        <v>3236109234</v>
      </c>
      <c r="H2361" t="s">
        <v>965</v>
      </c>
      <c r="I2361">
        <v>689</v>
      </c>
      <c r="J2361" s="7">
        <v>44075</v>
      </c>
      <c r="K2361" s="2">
        <v>689</v>
      </c>
      <c r="L2361" s="7">
        <v>44067</v>
      </c>
      <c r="M2361">
        <v>-8</v>
      </c>
      <c r="N2361" s="2">
        <f t="shared" si="36"/>
        <v>-5512</v>
      </c>
    </row>
    <row r="2362" spans="1:14" x14ac:dyDescent="0.3">
      <c r="A2362" t="s">
        <v>12</v>
      </c>
      <c r="B2362" t="s">
        <v>13</v>
      </c>
      <c r="C2362" t="s">
        <v>36</v>
      </c>
      <c r="D2362">
        <v>11206730159</v>
      </c>
      <c r="E2362" s="7">
        <v>44015</v>
      </c>
      <c r="F2362" s="7">
        <v>44015</v>
      </c>
      <c r="G2362">
        <v>3237056704</v>
      </c>
      <c r="H2362">
        <v>7171833628</v>
      </c>
      <c r="I2362">
        <v>18665.919999999998</v>
      </c>
      <c r="J2362" s="7">
        <v>44075</v>
      </c>
      <c r="K2362" s="2">
        <v>17948</v>
      </c>
      <c r="L2362" s="7">
        <v>44075</v>
      </c>
      <c r="M2362">
        <v>0</v>
      </c>
      <c r="N2362" s="2">
        <f t="shared" si="36"/>
        <v>0</v>
      </c>
    </row>
    <row r="2363" spans="1:14" x14ac:dyDescent="0.3">
      <c r="A2363" t="s">
        <v>12</v>
      </c>
      <c r="B2363" t="s">
        <v>13</v>
      </c>
      <c r="C2363" t="s">
        <v>36</v>
      </c>
      <c r="D2363">
        <v>11206730159</v>
      </c>
      <c r="E2363" s="7">
        <v>44015</v>
      </c>
      <c r="F2363" s="7">
        <v>44015</v>
      </c>
      <c r="G2363">
        <v>3237121403</v>
      </c>
      <c r="H2363">
        <v>7171833632</v>
      </c>
      <c r="I2363">
        <v>18665.919999999998</v>
      </c>
      <c r="J2363" s="7">
        <v>44075</v>
      </c>
      <c r="K2363" s="2">
        <v>17948</v>
      </c>
      <c r="L2363" s="7">
        <v>44075</v>
      </c>
      <c r="M2363">
        <v>0</v>
      </c>
      <c r="N2363" s="2">
        <f t="shared" si="36"/>
        <v>0</v>
      </c>
    </row>
    <row r="2364" spans="1:14" x14ac:dyDescent="0.3">
      <c r="A2364" t="s">
        <v>12</v>
      </c>
      <c r="B2364" t="s">
        <v>13</v>
      </c>
      <c r="C2364" t="s">
        <v>36</v>
      </c>
      <c r="D2364">
        <v>11206730159</v>
      </c>
      <c r="E2364" s="7">
        <v>44015</v>
      </c>
      <c r="F2364" s="7">
        <v>44015</v>
      </c>
      <c r="G2364">
        <v>3237133262</v>
      </c>
      <c r="H2364">
        <v>7171833634</v>
      </c>
      <c r="I2364">
        <v>37331.839999999997</v>
      </c>
      <c r="J2364" s="7">
        <v>44075</v>
      </c>
      <c r="K2364" s="2">
        <v>35896</v>
      </c>
      <c r="L2364" s="7">
        <v>44075</v>
      </c>
      <c r="M2364">
        <v>0</v>
      </c>
      <c r="N2364" s="2">
        <f t="shared" si="36"/>
        <v>0</v>
      </c>
    </row>
    <row r="2365" spans="1:14" x14ac:dyDescent="0.3">
      <c r="A2365" t="s">
        <v>12</v>
      </c>
      <c r="B2365" t="s">
        <v>13</v>
      </c>
      <c r="C2365" t="s">
        <v>672</v>
      </c>
      <c r="D2365">
        <v>13342400150</v>
      </c>
      <c r="E2365" s="7">
        <v>44015</v>
      </c>
      <c r="F2365" s="7">
        <v>44015</v>
      </c>
      <c r="G2365">
        <v>3237153463</v>
      </c>
      <c r="H2365" t="s">
        <v>966</v>
      </c>
      <c r="I2365">
        <v>770</v>
      </c>
      <c r="J2365" s="7">
        <v>44075</v>
      </c>
      <c r="K2365" s="2">
        <v>700</v>
      </c>
      <c r="L2365" s="7">
        <v>44067</v>
      </c>
      <c r="M2365">
        <v>-8</v>
      </c>
      <c r="N2365" s="2">
        <f t="shared" si="36"/>
        <v>-5600</v>
      </c>
    </row>
    <row r="2366" spans="1:14" x14ac:dyDescent="0.3">
      <c r="A2366" t="s">
        <v>12</v>
      </c>
      <c r="B2366" t="s">
        <v>13</v>
      </c>
      <c r="C2366" t="s">
        <v>26</v>
      </c>
      <c r="D2366">
        <v>7438910635</v>
      </c>
      <c r="E2366" s="7">
        <v>44015</v>
      </c>
      <c r="F2366" s="7">
        <v>44015</v>
      </c>
      <c r="G2366">
        <v>3237786894</v>
      </c>
      <c r="H2366" t="s">
        <v>967</v>
      </c>
      <c r="I2366">
        <v>4567.68</v>
      </c>
      <c r="J2366" s="7">
        <v>44075</v>
      </c>
      <c r="K2366" s="2">
        <v>3744</v>
      </c>
      <c r="L2366" s="7">
        <v>44071</v>
      </c>
      <c r="M2366">
        <v>-4</v>
      </c>
      <c r="N2366" s="2">
        <f t="shared" si="36"/>
        <v>-14976</v>
      </c>
    </row>
    <row r="2367" spans="1:14" x14ac:dyDescent="0.3">
      <c r="A2367" t="s">
        <v>12</v>
      </c>
      <c r="B2367" t="s">
        <v>13</v>
      </c>
      <c r="C2367" t="s">
        <v>114</v>
      </c>
      <c r="D2367">
        <v>8082461008</v>
      </c>
      <c r="E2367" s="7">
        <v>44015</v>
      </c>
      <c r="F2367" s="7">
        <v>44015</v>
      </c>
      <c r="G2367">
        <v>3237807205</v>
      </c>
      <c r="H2367">
        <v>20107382</v>
      </c>
      <c r="I2367">
        <v>3147.6</v>
      </c>
      <c r="J2367" s="7">
        <v>44075</v>
      </c>
      <c r="K2367" s="2">
        <v>2580</v>
      </c>
      <c r="L2367" s="7">
        <v>44068</v>
      </c>
      <c r="M2367">
        <v>-7</v>
      </c>
      <c r="N2367" s="2">
        <f t="shared" si="36"/>
        <v>-18060</v>
      </c>
    </row>
    <row r="2368" spans="1:14" x14ac:dyDescent="0.3">
      <c r="A2368" t="s">
        <v>12</v>
      </c>
      <c r="B2368" t="s">
        <v>13</v>
      </c>
      <c r="C2368" t="s">
        <v>272</v>
      </c>
      <c r="D2368">
        <v>489340455</v>
      </c>
      <c r="E2368" s="7">
        <v>44015</v>
      </c>
      <c r="F2368" s="7">
        <v>44015</v>
      </c>
      <c r="G2368">
        <v>3238593218</v>
      </c>
      <c r="H2368" s="10">
        <v>96200022020</v>
      </c>
      <c r="I2368">
        <v>26230</v>
      </c>
      <c r="J2368" s="7">
        <v>44075</v>
      </c>
      <c r="K2368" s="2">
        <v>21500</v>
      </c>
      <c r="L2368" s="7">
        <v>44067</v>
      </c>
      <c r="M2368">
        <v>-8</v>
      </c>
      <c r="N2368" s="2">
        <f t="shared" si="36"/>
        <v>-172000</v>
      </c>
    </row>
    <row r="2369" spans="1:14" x14ac:dyDescent="0.3">
      <c r="A2369" t="s">
        <v>12</v>
      </c>
      <c r="B2369" t="s">
        <v>13</v>
      </c>
      <c r="C2369" t="s">
        <v>219</v>
      </c>
      <c r="D2369">
        <v>5738351005</v>
      </c>
      <c r="E2369" s="7">
        <v>44015</v>
      </c>
      <c r="F2369" s="7">
        <v>44015</v>
      </c>
      <c r="G2369">
        <v>3239460914</v>
      </c>
      <c r="H2369" t="s">
        <v>968</v>
      </c>
      <c r="I2369">
        <v>7539.6</v>
      </c>
      <c r="J2369" s="7">
        <v>44075</v>
      </c>
      <c r="K2369" s="2">
        <v>6180</v>
      </c>
      <c r="L2369" s="7">
        <v>44032</v>
      </c>
      <c r="M2369">
        <v>-43</v>
      </c>
      <c r="N2369" s="2">
        <f t="shared" si="36"/>
        <v>-265740</v>
      </c>
    </row>
    <row r="2370" spans="1:14" x14ac:dyDescent="0.3">
      <c r="A2370" t="s">
        <v>12</v>
      </c>
      <c r="B2370" t="s">
        <v>13</v>
      </c>
      <c r="C2370" t="s">
        <v>275</v>
      </c>
      <c r="D2370">
        <v>6912570964</v>
      </c>
      <c r="E2370" s="7">
        <v>44015</v>
      </c>
      <c r="F2370" s="7">
        <v>44015</v>
      </c>
      <c r="G2370">
        <v>3239528753</v>
      </c>
      <c r="H2370">
        <v>96462148</v>
      </c>
      <c r="I2370">
        <v>5490</v>
      </c>
      <c r="J2370" s="7">
        <v>44075</v>
      </c>
      <c r="K2370" s="2">
        <v>4500</v>
      </c>
      <c r="L2370" s="7">
        <v>44067</v>
      </c>
      <c r="M2370">
        <v>-8</v>
      </c>
      <c r="N2370" s="2">
        <f t="shared" si="36"/>
        <v>-36000</v>
      </c>
    </row>
    <row r="2371" spans="1:14" x14ac:dyDescent="0.3">
      <c r="A2371" t="s">
        <v>12</v>
      </c>
      <c r="B2371" t="s">
        <v>13</v>
      </c>
      <c r="C2371" t="s">
        <v>969</v>
      </c>
      <c r="D2371" t="s">
        <v>970</v>
      </c>
      <c r="E2371" s="7">
        <v>44015</v>
      </c>
      <c r="F2371" s="7">
        <v>44015</v>
      </c>
      <c r="G2371">
        <v>3239678822</v>
      </c>
      <c r="H2371" s="9">
        <v>43891</v>
      </c>
      <c r="I2371">
        <v>2500</v>
      </c>
      <c r="J2371" s="7">
        <v>44016</v>
      </c>
      <c r="K2371" s="2">
        <v>2500</v>
      </c>
      <c r="L2371" s="7">
        <v>44022</v>
      </c>
      <c r="M2371">
        <v>6</v>
      </c>
      <c r="N2371" s="2">
        <f t="shared" si="36"/>
        <v>15000</v>
      </c>
    </row>
    <row r="2372" spans="1:14" x14ac:dyDescent="0.3">
      <c r="A2372" t="s">
        <v>12</v>
      </c>
      <c r="B2372" t="s">
        <v>13</v>
      </c>
      <c r="C2372" t="s">
        <v>225</v>
      </c>
      <c r="D2372">
        <v>97103880585</v>
      </c>
      <c r="E2372" s="7">
        <v>44015</v>
      </c>
      <c r="F2372" s="7">
        <v>44015</v>
      </c>
      <c r="G2372">
        <v>3240178095</v>
      </c>
      <c r="H2372">
        <v>8720071228</v>
      </c>
      <c r="I2372">
        <v>670.45</v>
      </c>
      <c r="J2372" s="7">
        <v>44075</v>
      </c>
      <c r="K2372" s="2">
        <v>670.45</v>
      </c>
      <c r="L2372" s="7">
        <v>44022</v>
      </c>
      <c r="M2372">
        <v>-53</v>
      </c>
      <c r="N2372" s="2">
        <f t="shared" si="36"/>
        <v>-35533.850000000006</v>
      </c>
    </row>
    <row r="2373" spans="1:14" x14ac:dyDescent="0.3">
      <c r="A2373" t="s">
        <v>12</v>
      </c>
      <c r="B2373" t="s">
        <v>13</v>
      </c>
      <c r="C2373" t="s">
        <v>50</v>
      </c>
      <c r="D2373">
        <v>322800376</v>
      </c>
      <c r="E2373" s="7">
        <v>44015</v>
      </c>
      <c r="F2373" s="7">
        <v>44015</v>
      </c>
      <c r="G2373">
        <v>3240350907</v>
      </c>
      <c r="H2373">
        <v>8015648</v>
      </c>
      <c r="I2373">
        <v>436.76</v>
      </c>
      <c r="J2373" s="7">
        <v>44075</v>
      </c>
      <c r="K2373" s="2">
        <v>358</v>
      </c>
      <c r="L2373" s="7">
        <v>44067</v>
      </c>
      <c r="M2373">
        <v>-8</v>
      </c>
      <c r="N2373" s="2">
        <f t="shared" ref="N2373:N2436" si="37">M2373*K2373</f>
        <v>-2864</v>
      </c>
    </row>
    <row r="2374" spans="1:14" x14ac:dyDescent="0.3">
      <c r="A2374" t="s">
        <v>12</v>
      </c>
      <c r="B2374" t="s">
        <v>13</v>
      </c>
      <c r="C2374" t="s">
        <v>50</v>
      </c>
      <c r="D2374">
        <v>322800376</v>
      </c>
      <c r="E2374" s="7">
        <v>44015</v>
      </c>
      <c r="F2374" s="7">
        <v>44015</v>
      </c>
      <c r="G2374">
        <v>3240350946</v>
      </c>
      <c r="H2374">
        <v>8015649</v>
      </c>
      <c r="I2374">
        <v>1244.4000000000001</v>
      </c>
      <c r="J2374" s="7">
        <v>44075</v>
      </c>
      <c r="K2374" s="2">
        <v>1020</v>
      </c>
      <c r="L2374" s="7">
        <v>44067</v>
      </c>
      <c r="M2374">
        <v>-8</v>
      </c>
      <c r="N2374" s="2">
        <f t="shared" si="37"/>
        <v>-8160</v>
      </c>
    </row>
    <row r="2375" spans="1:14" x14ac:dyDescent="0.3">
      <c r="A2375" t="s">
        <v>12</v>
      </c>
      <c r="B2375" t="s">
        <v>13</v>
      </c>
      <c r="C2375" t="s">
        <v>50</v>
      </c>
      <c r="D2375">
        <v>322800376</v>
      </c>
      <c r="E2375" s="7">
        <v>44015</v>
      </c>
      <c r="F2375" s="7">
        <v>44015</v>
      </c>
      <c r="G2375">
        <v>3240350986</v>
      </c>
      <c r="H2375">
        <v>8015650</v>
      </c>
      <c r="I2375">
        <v>391.62</v>
      </c>
      <c r="J2375" s="7">
        <v>44075</v>
      </c>
      <c r="K2375" s="2">
        <v>321</v>
      </c>
      <c r="L2375" s="7">
        <v>44032</v>
      </c>
      <c r="M2375">
        <v>-43</v>
      </c>
      <c r="N2375" s="2">
        <f t="shared" si="37"/>
        <v>-13803</v>
      </c>
    </row>
    <row r="2376" spans="1:14" x14ac:dyDescent="0.3">
      <c r="A2376" t="s">
        <v>12</v>
      </c>
      <c r="B2376" t="s">
        <v>13</v>
      </c>
      <c r="C2376" t="s">
        <v>50</v>
      </c>
      <c r="D2376">
        <v>322800376</v>
      </c>
      <c r="E2376" s="7">
        <v>44015</v>
      </c>
      <c r="F2376" s="7">
        <v>44015</v>
      </c>
      <c r="G2376">
        <v>3240351017</v>
      </c>
      <c r="H2376">
        <v>8015651</v>
      </c>
      <c r="I2376">
        <v>461.16</v>
      </c>
      <c r="J2376" s="7">
        <v>44075</v>
      </c>
      <c r="K2376" s="2">
        <v>378</v>
      </c>
      <c r="L2376" s="7">
        <v>44067</v>
      </c>
      <c r="M2376">
        <v>-8</v>
      </c>
      <c r="N2376" s="2">
        <f t="shared" si="37"/>
        <v>-3024</v>
      </c>
    </row>
    <row r="2377" spans="1:14" x14ac:dyDescent="0.3">
      <c r="A2377" t="s">
        <v>12</v>
      </c>
      <c r="B2377" t="s">
        <v>13</v>
      </c>
      <c r="C2377" t="s">
        <v>50</v>
      </c>
      <c r="D2377">
        <v>322800376</v>
      </c>
      <c r="E2377" s="7">
        <v>44015</v>
      </c>
      <c r="F2377" s="7">
        <v>44015</v>
      </c>
      <c r="G2377">
        <v>3240351065</v>
      </c>
      <c r="H2377">
        <v>8015652</v>
      </c>
      <c r="I2377">
        <v>1240.74</v>
      </c>
      <c r="J2377" s="7">
        <v>44075</v>
      </c>
      <c r="K2377" s="2">
        <v>1017</v>
      </c>
      <c r="L2377" s="7">
        <v>44032</v>
      </c>
      <c r="M2377">
        <v>-43</v>
      </c>
      <c r="N2377" s="2">
        <f t="shared" si="37"/>
        <v>-43731</v>
      </c>
    </row>
    <row r="2378" spans="1:14" x14ac:dyDescent="0.3">
      <c r="A2378" t="s">
        <v>12</v>
      </c>
      <c r="B2378" t="s">
        <v>13</v>
      </c>
      <c r="C2378" t="s">
        <v>50</v>
      </c>
      <c r="D2378">
        <v>322800376</v>
      </c>
      <c r="E2378" s="7">
        <v>44015</v>
      </c>
      <c r="F2378" s="7">
        <v>44015</v>
      </c>
      <c r="G2378">
        <v>3240351103</v>
      </c>
      <c r="H2378">
        <v>8015653</v>
      </c>
      <c r="I2378">
        <v>1776.98</v>
      </c>
      <c r="J2378" s="7">
        <v>44075</v>
      </c>
      <c r="K2378" s="2">
        <v>1456.54</v>
      </c>
      <c r="L2378" s="7">
        <v>44067</v>
      </c>
      <c r="M2378">
        <v>-8</v>
      </c>
      <c r="N2378" s="2">
        <f t="shared" si="37"/>
        <v>-11652.32</v>
      </c>
    </row>
    <row r="2379" spans="1:14" x14ac:dyDescent="0.3">
      <c r="A2379" t="s">
        <v>12</v>
      </c>
      <c r="B2379" t="s">
        <v>13</v>
      </c>
      <c r="C2379" t="s">
        <v>50</v>
      </c>
      <c r="D2379">
        <v>322800376</v>
      </c>
      <c r="E2379" s="7">
        <v>44015</v>
      </c>
      <c r="F2379" s="7">
        <v>44015</v>
      </c>
      <c r="G2379">
        <v>3240351135</v>
      </c>
      <c r="H2379">
        <v>8015654</v>
      </c>
      <c r="I2379">
        <v>1530.25</v>
      </c>
      <c r="J2379" s="7">
        <v>44075</v>
      </c>
      <c r="K2379" s="2">
        <v>1254.3</v>
      </c>
      <c r="L2379" s="7">
        <v>44067</v>
      </c>
      <c r="M2379">
        <v>-8</v>
      </c>
      <c r="N2379" s="2">
        <f t="shared" si="37"/>
        <v>-10034.4</v>
      </c>
    </row>
    <row r="2380" spans="1:14" x14ac:dyDescent="0.3">
      <c r="A2380" t="s">
        <v>12</v>
      </c>
      <c r="B2380" t="s">
        <v>13</v>
      </c>
      <c r="C2380" t="s">
        <v>50</v>
      </c>
      <c r="D2380">
        <v>322800376</v>
      </c>
      <c r="E2380" s="7">
        <v>44015</v>
      </c>
      <c r="F2380" s="7">
        <v>44015</v>
      </c>
      <c r="G2380">
        <v>3240351176</v>
      </c>
      <c r="H2380">
        <v>8015655</v>
      </c>
      <c r="I2380">
        <v>660.95</v>
      </c>
      <c r="J2380" s="7">
        <v>44075</v>
      </c>
      <c r="K2380" s="2">
        <v>541.76</v>
      </c>
      <c r="L2380" s="7">
        <v>44032</v>
      </c>
      <c r="M2380">
        <v>-43</v>
      </c>
      <c r="N2380" s="2">
        <f t="shared" si="37"/>
        <v>-23295.68</v>
      </c>
    </row>
    <row r="2381" spans="1:14" x14ac:dyDescent="0.3">
      <c r="A2381" t="s">
        <v>12</v>
      </c>
      <c r="B2381" t="s">
        <v>13</v>
      </c>
      <c r="C2381" t="s">
        <v>50</v>
      </c>
      <c r="D2381">
        <v>322800376</v>
      </c>
      <c r="E2381" s="7">
        <v>44015</v>
      </c>
      <c r="F2381" s="7">
        <v>44015</v>
      </c>
      <c r="G2381">
        <v>3240351205</v>
      </c>
      <c r="H2381">
        <v>8015656</v>
      </c>
      <c r="I2381">
        <v>1749.48</v>
      </c>
      <c r="J2381" s="7">
        <v>44075</v>
      </c>
      <c r="K2381" s="2">
        <v>1434</v>
      </c>
      <c r="L2381" s="7">
        <v>44067</v>
      </c>
      <c r="M2381">
        <v>-8</v>
      </c>
      <c r="N2381" s="2">
        <f t="shared" si="37"/>
        <v>-11472</v>
      </c>
    </row>
    <row r="2382" spans="1:14" x14ac:dyDescent="0.3">
      <c r="A2382" t="s">
        <v>12</v>
      </c>
      <c r="B2382" t="s">
        <v>13</v>
      </c>
      <c r="C2382" t="s">
        <v>50</v>
      </c>
      <c r="D2382">
        <v>322800376</v>
      </c>
      <c r="E2382" s="7">
        <v>44015</v>
      </c>
      <c r="F2382" s="7">
        <v>44015</v>
      </c>
      <c r="G2382">
        <v>3240351247</v>
      </c>
      <c r="H2382">
        <v>8015657</v>
      </c>
      <c r="I2382">
        <v>1240.74</v>
      </c>
      <c r="J2382" s="7">
        <v>44075</v>
      </c>
      <c r="K2382" s="2">
        <v>1017</v>
      </c>
      <c r="L2382" s="7">
        <v>44067</v>
      </c>
      <c r="M2382">
        <v>-8</v>
      </c>
      <c r="N2382" s="2">
        <f t="shared" si="37"/>
        <v>-8136</v>
      </c>
    </row>
    <row r="2383" spans="1:14" x14ac:dyDescent="0.3">
      <c r="A2383" t="s">
        <v>12</v>
      </c>
      <c r="B2383" t="s">
        <v>13</v>
      </c>
      <c r="C2383" t="s">
        <v>50</v>
      </c>
      <c r="D2383">
        <v>322800376</v>
      </c>
      <c r="E2383" s="7">
        <v>44015</v>
      </c>
      <c r="F2383" s="7">
        <v>44015</v>
      </c>
      <c r="G2383">
        <v>3240351343</v>
      </c>
      <c r="H2383">
        <v>8015658</v>
      </c>
      <c r="I2383">
        <v>537.65</v>
      </c>
      <c r="J2383" s="7">
        <v>44075</v>
      </c>
      <c r="K2383" s="2">
        <v>440.7</v>
      </c>
      <c r="L2383" s="7">
        <v>44067</v>
      </c>
      <c r="M2383">
        <v>-8</v>
      </c>
      <c r="N2383" s="2">
        <f t="shared" si="37"/>
        <v>-3525.6</v>
      </c>
    </row>
    <row r="2384" spans="1:14" x14ac:dyDescent="0.3">
      <c r="A2384" t="s">
        <v>12</v>
      </c>
      <c r="B2384" t="s">
        <v>13</v>
      </c>
      <c r="C2384" t="s">
        <v>50</v>
      </c>
      <c r="D2384">
        <v>322800376</v>
      </c>
      <c r="E2384" s="7">
        <v>44015</v>
      </c>
      <c r="F2384" s="7">
        <v>44015</v>
      </c>
      <c r="G2384">
        <v>3240351584</v>
      </c>
      <c r="H2384">
        <v>8015659</v>
      </c>
      <c r="I2384">
        <v>785.8</v>
      </c>
      <c r="J2384" s="7">
        <v>44075</v>
      </c>
      <c r="K2384" s="2">
        <v>644.1</v>
      </c>
      <c r="L2384" s="7">
        <v>44032</v>
      </c>
      <c r="M2384">
        <v>-43</v>
      </c>
      <c r="N2384" s="2">
        <f t="shared" si="37"/>
        <v>-27696.3</v>
      </c>
    </row>
    <row r="2385" spans="1:14" x14ac:dyDescent="0.3">
      <c r="A2385" t="s">
        <v>12</v>
      </c>
      <c r="B2385" t="s">
        <v>13</v>
      </c>
      <c r="C2385" t="s">
        <v>50</v>
      </c>
      <c r="D2385">
        <v>322800376</v>
      </c>
      <c r="E2385" s="7">
        <v>44015</v>
      </c>
      <c r="F2385" s="7">
        <v>44015</v>
      </c>
      <c r="G2385">
        <v>3240351613</v>
      </c>
      <c r="H2385">
        <v>8015660</v>
      </c>
      <c r="I2385">
        <v>261.08</v>
      </c>
      <c r="J2385" s="7">
        <v>44075</v>
      </c>
      <c r="K2385" s="2">
        <v>214</v>
      </c>
      <c r="L2385" s="7">
        <v>44067</v>
      </c>
      <c r="M2385">
        <v>-8</v>
      </c>
      <c r="N2385" s="2">
        <f t="shared" si="37"/>
        <v>-1712</v>
      </c>
    </row>
    <row r="2386" spans="1:14" x14ac:dyDescent="0.3">
      <c r="A2386" t="s">
        <v>12</v>
      </c>
      <c r="B2386" t="s">
        <v>13</v>
      </c>
      <c r="C2386" t="s">
        <v>971</v>
      </c>
      <c r="D2386" t="s">
        <v>972</v>
      </c>
      <c r="E2386" s="7">
        <v>44015</v>
      </c>
      <c r="F2386" s="7">
        <v>44015</v>
      </c>
      <c r="G2386">
        <v>3240429090</v>
      </c>
      <c r="H2386" t="s">
        <v>973</v>
      </c>
      <c r="I2386">
        <v>9100</v>
      </c>
      <c r="J2386" s="7">
        <v>44016</v>
      </c>
      <c r="K2386" s="2">
        <v>9100</v>
      </c>
      <c r="L2386" s="7">
        <v>44020</v>
      </c>
      <c r="M2386">
        <v>4</v>
      </c>
      <c r="N2386" s="2">
        <f t="shared" si="37"/>
        <v>36400</v>
      </c>
    </row>
    <row r="2387" spans="1:14" x14ac:dyDescent="0.3">
      <c r="A2387" t="s">
        <v>12</v>
      </c>
      <c r="B2387" t="s">
        <v>13</v>
      </c>
      <c r="C2387" t="s">
        <v>15</v>
      </c>
      <c r="D2387">
        <v>9238800156</v>
      </c>
      <c r="E2387" s="7">
        <v>44015</v>
      </c>
      <c r="F2387" s="7">
        <v>44015</v>
      </c>
      <c r="G2387">
        <v>3240523767</v>
      </c>
      <c r="H2387">
        <v>1026168821</v>
      </c>
      <c r="I2387">
        <v>18408</v>
      </c>
      <c r="J2387" s="7">
        <v>44075</v>
      </c>
      <c r="K2387" s="2">
        <v>17500</v>
      </c>
      <c r="L2387" s="7">
        <v>44069</v>
      </c>
      <c r="M2387">
        <v>-6</v>
      </c>
      <c r="N2387" s="2">
        <f t="shared" si="37"/>
        <v>-105000</v>
      </c>
    </row>
    <row r="2388" spans="1:14" x14ac:dyDescent="0.3">
      <c r="A2388" t="s">
        <v>12</v>
      </c>
      <c r="B2388" t="s">
        <v>13</v>
      </c>
      <c r="C2388" t="s">
        <v>108</v>
      </c>
      <c r="D2388">
        <v>9158150962</v>
      </c>
      <c r="E2388" s="7">
        <v>44015</v>
      </c>
      <c r="F2388" s="7">
        <v>44015</v>
      </c>
      <c r="G2388">
        <v>3240826605</v>
      </c>
      <c r="H2388">
        <v>3900176118</v>
      </c>
      <c r="I2388">
        <v>6539.2</v>
      </c>
      <c r="J2388" s="7">
        <v>44075</v>
      </c>
      <c r="K2388" s="2">
        <v>5360</v>
      </c>
      <c r="L2388" s="7">
        <v>44067</v>
      </c>
      <c r="M2388">
        <v>-8</v>
      </c>
      <c r="N2388" s="2">
        <f t="shared" si="37"/>
        <v>-42880</v>
      </c>
    </row>
    <row r="2389" spans="1:14" x14ac:dyDescent="0.3">
      <c r="A2389" t="s">
        <v>12</v>
      </c>
      <c r="B2389" t="s">
        <v>13</v>
      </c>
      <c r="C2389" t="s">
        <v>108</v>
      </c>
      <c r="D2389">
        <v>9158150962</v>
      </c>
      <c r="E2389" s="7">
        <v>44015</v>
      </c>
      <c r="F2389" s="7">
        <v>44015</v>
      </c>
      <c r="G2389">
        <v>3240843237</v>
      </c>
      <c r="H2389">
        <v>3900176119</v>
      </c>
      <c r="I2389">
        <v>1226.0999999999999</v>
      </c>
      <c r="J2389" s="7">
        <v>44075</v>
      </c>
      <c r="K2389" s="2">
        <v>1005</v>
      </c>
      <c r="L2389" s="7">
        <v>44067</v>
      </c>
      <c r="M2389">
        <v>-8</v>
      </c>
      <c r="N2389" s="2">
        <f t="shared" si="37"/>
        <v>-8040</v>
      </c>
    </row>
    <row r="2390" spans="1:14" x14ac:dyDescent="0.3">
      <c r="A2390" t="s">
        <v>12</v>
      </c>
      <c r="B2390" t="s">
        <v>13</v>
      </c>
      <c r="C2390" t="s">
        <v>15</v>
      </c>
      <c r="D2390">
        <v>9238800156</v>
      </c>
      <c r="E2390" s="7">
        <v>44015</v>
      </c>
      <c r="F2390" s="7">
        <v>44015</v>
      </c>
      <c r="G2390">
        <v>3241050030</v>
      </c>
      <c r="H2390">
        <v>1026169353</v>
      </c>
      <c r="I2390">
        <v>7176</v>
      </c>
      <c r="J2390" s="7">
        <v>44075</v>
      </c>
      <c r="K2390" s="2">
        <v>6900</v>
      </c>
      <c r="L2390" s="7">
        <v>44069</v>
      </c>
      <c r="M2390">
        <v>-6</v>
      </c>
      <c r="N2390" s="2">
        <f t="shared" si="37"/>
        <v>-41400</v>
      </c>
    </row>
    <row r="2391" spans="1:14" x14ac:dyDescent="0.3">
      <c r="A2391" t="s">
        <v>12</v>
      </c>
      <c r="B2391" t="s">
        <v>13</v>
      </c>
      <c r="C2391" t="s">
        <v>15</v>
      </c>
      <c r="D2391">
        <v>9238800156</v>
      </c>
      <c r="E2391" s="7">
        <v>44015</v>
      </c>
      <c r="F2391" s="7">
        <v>44015</v>
      </c>
      <c r="G2391">
        <v>3241050139</v>
      </c>
      <c r="H2391">
        <v>1026169352</v>
      </c>
      <c r="I2391">
        <v>695.69</v>
      </c>
      <c r="J2391" s="7">
        <v>44075</v>
      </c>
      <c r="K2391" s="2">
        <v>570.24</v>
      </c>
      <c r="L2391" s="7">
        <v>44069</v>
      </c>
      <c r="M2391">
        <v>-6</v>
      </c>
      <c r="N2391" s="2">
        <f t="shared" si="37"/>
        <v>-3421.44</v>
      </c>
    </row>
    <row r="2392" spans="1:14" x14ac:dyDescent="0.3">
      <c r="A2392" t="s">
        <v>12</v>
      </c>
      <c r="B2392" t="s">
        <v>13</v>
      </c>
      <c r="C2392" t="s">
        <v>144</v>
      </c>
      <c r="D2392">
        <v>725050157</v>
      </c>
      <c r="E2392" s="7">
        <v>44016</v>
      </c>
      <c r="F2392" s="7">
        <v>44016</v>
      </c>
      <c r="G2392">
        <v>3242596376</v>
      </c>
      <c r="H2392" t="s">
        <v>974</v>
      </c>
      <c r="I2392">
        <v>804.19</v>
      </c>
      <c r="J2392" s="7">
        <v>44076</v>
      </c>
      <c r="K2392" s="2">
        <v>659.17</v>
      </c>
      <c r="L2392" s="7">
        <v>44056</v>
      </c>
      <c r="M2392">
        <v>-20</v>
      </c>
      <c r="N2392" s="2">
        <f t="shared" si="37"/>
        <v>-13183.4</v>
      </c>
    </row>
    <row r="2393" spans="1:14" x14ac:dyDescent="0.3">
      <c r="A2393" t="s">
        <v>12</v>
      </c>
      <c r="B2393" t="s">
        <v>13</v>
      </c>
      <c r="C2393" t="s">
        <v>52</v>
      </c>
      <c r="D2393">
        <v>1493500704</v>
      </c>
      <c r="E2393" s="7">
        <v>44017</v>
      </c>
      <c r="F2393" s="7">
        <v>44017</v>
      </c>
      <c r="G2393">
        <v>3244883609</v>
      </c>
      <c r="H2393" t="s">
        <v>975</v>
      </c>
      <c r="I2393">
        <v>16241.34</v>
      </c>
      <c r="J2393" s="7">
        <v>44077</v>
      </c>
      <c r="K2393" s="2">
        <v>14764.85</v>
      </c>
      <c r="L2393" s="7">
        <v>44077</v>
      </c>
      <c r="M2393">
        <v>0</v>
      </c>
      <c r="N2393" s="2">
        <f t="shared" si="37"/>
        <v>0</v>
      </c>
    </row>
    <row r="2394" spans="1:14" x14ac:dyDescent="0.3">
      <c r="A2394" t="s">
        <v>12</v>
      </c>
      <c r="B2394" t="s">
        <v>13</v>
      </c>
      <c r="C2394" t="s">
        <v>59</v>
      </c>
      <c r="D2394">
        <v>321300378</v>
      </c>
      <c r="E2394" s="7">
        <v>44017</v>
      </c>
      <c r="F2394" s="7">
        <v>44017</v>
      </c>
      <c r="G2394">
        <v>3245826154</v>
      </c>
      <c r="H2394">
        <v>6001098539</v>
      </c>
      <c r="I2394">
        <v>96.38</v>
      </c>
      <c r="J2394" s="7">
        <v>44077</v>
      </c>
      <c r="K2394" s="2">
        <v>79</v>
      </c>
      <c r="L2394" s="7">
        <v>44099</v>
      </c>
      <c r="M2394">
        <v>22</v>
      </c>
      <c r="N2394" s="2">
        <f t="shared" si="37"/>
        <v>1738</v>
      </c>
    </row>
    <row r="2395" spans="1:14" x14ac:dyDescent="0.3">
      <c r="A2395" t="s">
        <v>12</v>
      </c>
      <c r="B2395" t="s">
        <v>13</v>
      </c>
      <c r="C2395" t="s">
        <v>122</v>
      </c>
      <c r="D2395">
        <v>7192230634</v>
      </c>
      <c r="E2395" s="7">
        <v>44018</v>
      </c>
      <c r="F2395" s="7">
        <v>44018</v>
      </c>
      <c r="G2395">
        <v>3246816660</v>
      </c>
      <c r="H2395" t="s">
        <v>976</v>
      </c>
      <c r="I2395">
        <v>915</v>
      </c>
      <c r="J2395" s="7">
        <v>44078</v>
      </c>
      <c r="K2395" s="2">
        <v>750</v>
      </c>
      <c r="L2395" s="7">
        <v>44085</v>
      </c>
      <c r="M2395">
        <v>7</v>
      </c>
      <c r="N2395" s="2">
        <f t="shared" si="37"/>
        <v>5250</v>
      </c>
    </row>
    <row r="2396" spans="1:14" x14ac:dyDescent="0.3">
      <c r="A2396" t="s">
        <v>12</v>
      </c>
      <c r="B2396" t="s">
        <v>13</v>
      </c>
      <c r="C2396" t="s">
        <v>977</v>
      </c>
      <c r="D2396">
        <v>6815670960</v>
      </c>
      <c r="E2396" s="7">
        <v>44018</v>
      </c>
      <c r="F2396" s="7">
        <v>44018</v>
      </c>
      <c r="G2396">
        <v>3246935814</v>
      </c>
      <c r="H2396" t="s">
        <v>978</v>
      </c>
      <c r="I2396">
        <v>630</v>
      </c>
      <c r="J2396" s="7">
        <v>44078</v>
      </c>
      <c r="K2396" s="2">
        <v>630</v>
      </c>
      <c r="L2396" s="7">
        <v>44098</v>
      </c>
      <c r="M2396">
        <v>20</v>
      </c>
      <c r="N2396" s="2">
        <f t="shared" si="37"/>
        <v>12600</v>
      </c>
    </row>
    <row r="2397" spans="1:14" x14ac:dyDescent="0.3">
      <c r="A2397" t="s">
        <v>12</v>
      </c>
      <c r="B2397" t="s">
        <v>13</v>
      </c>
      <c r="C2397" t="s">
        <v>977</v>
      </c>
      <c r="D2397">
        <v>6815670960</v>
      </c>
      <c r="E2397" s="7">
        <v>44018</v>
      </c>
      <c r="F2397" s="7">
        <v>44018</v>
      </c>
      <c r="G2397">
        <v>3246936581</v>
      </c>
      <c r="H2397" t="s">
        <v>979</v>
      </c>
      <c r="I2397">
        <v>126</v>
      </c>
      <c r="J2397" s="7">
        <v>44078</v>
      </c>
      <c r="K2397" s="2">
        <v>126</v>
      </c>
      <c r="L2397" s="7">
        <v>44098</v>
      </c>
      <c r="M2397">
        <v>20</v>
      </c>
      <c r="N2397" s="2">
        <f t="shared" si="37"/>
        <v>2520</v>
      </c>
    </row>
    <row r="2398" spans="1:14" x14ac:dyDescent="0.3">
      <c r="A2398" t="s">
        <v>12</v>
      </c>
      <c r="B2398" t="s">
        <v>13</v>
      </c>
      <c r="C2398" t="s">
        <v>78</v>
      </c>
      <c r="D2398">
        <v>492340583</v>
      </c>
      <c r="E2398" s="7">
        <v>44018</v>
      </c>
      <c r="F2398" s="7">
        <v>44018</v>
      </c>
      <c r="G2398">
        <v>3246962052</v>
      </c>
      <c r="H2398">
        <v>20085580</v>
      </c>
      <c r="I2398">
        <v>5636.4</v>
      </c>
      <c r="J2398" s="7">
        <v>44078</v>
      </c>
      <c r="K2398" s="2">
        <v>4620</v>
      </c>
      <c r="L2398" s="7">
        <v>44075</v>
      </c>
      <c r="M2398">
        <v>-3</v>
      </c>
      <c r="N2398" s="2">
        <f t="shared" si="37"/>
        <v>-13860</v>
      </c>
    </row>
    <row r="2399" spans="1:14" x14ac:dyDescent="0.3">
      <c r="A2399" t="s">
        <v>12</v>
      </c>
      <c r="B2399" t="s">
        <v>13</v>
      </c>
      <c r="C2399" t="s">
        <v>980</v>
      </c>
      <c r="D2399" t="s">
        <v>981</v>
      </c>
      <c r="E2399" s="7">
        <v>44018</v>
      </c>
      <c r="F2399" s="7">
        <v>44018</v>
      </c>
      <c r="G2399">
        <v>3246991668</v>
      </c>
      <c r="H2399">
        <v>930118151</v>
      </c>
      <c r="I2399">
        <v>370</v>
      </c>
      <c r="J2399" s="7">
        <v>44078</v>
      </c>
      <c r="K2399" s="2">
        <v>370</v>
      </c>
      <c r="L2399" s="7">
        <v>44067</v>
      </c>
      <c r="M2399">
        <v>-11</v>
      </c>
      <c r="N2399" s="2">
        <f t="shared" si="37"/>
        <v>-4070</v>
      </c>
    </row>
    <row r="2400" spans="1:14" x14ac:dyDescent="0.3">
      <c r="A2400" t="s">
        <v>12</v>
      </c>
      <c r="B2400" t="s">
        <v>13</v>
      </c>
      <c r="C2400" t="s">
        <v>49</v>
      </c>
      <c r="D2400">
        <v>970310397</v>
      </c>
      <c r="E2400" s="7">
        <v>44018</v>
      </c>
      <c r="F2400" s="7">
        <v>44018</v>
      </c>
      <c r="G2400">
        <v>3248138928</v>
      </c>
      <c r="H2400" t="s">
        <v>982</v>
      </c>
      <c r="I2400">
        <v>1699.7</v>
      </c>
      <c r="J2400" s="7">
        <v>44078</v>
      </c>
      <c r="K2400" s="2">
        <v>1393.2</v>
      </c>
      <c r="L2400" s="7">
        <v>44069</v>
      </c>
      <c r="M2400">
        <v>-9</v>
      </c>
      <c r="N2400" s="2">
        <f t="shared" si="37"/>
        <v>-12538.800000000001</v>
      </c>
    </row>
    <row r="2401" spans="1:14" x14ac:dyDescent="0.3">
      <c r="A2401" t="s">
        <v>12</v>
      </c>
      <c r="B2401" t="s">
        <v>13</v>
      </c>
      <c r="C2401" t="s">
        <v>983</v>
      </c>
      <c r="D2401">
        <v>8959351001</v>
      </c>
      <c r="E2401" s="7">
        <v>44018</v>
      </c>
      <c r="F2401" s="7">
        <v>44018</v>
      </c>
      <c r="G2401">
        <v>3248269605</v>
      </c>
      <c r="H2401">
        <v>699</v>
      </c>
      <c r="I2401">
        <v>721.11</v>
      </c>
      <c r="J2401" s="7">
        <v>44078</v>
      </c>
      <c r="K2401" s="2">
        <v>593.96</v>
      </c>
      <c r="L2401" s="7">
        <v>44099</v>
      </c>
      <c r="M2401">
        <v>21</v>
      </c>
      <c r="N2401" s="2">
        <f t="shared" si="37"/>
        <v>12473.16</v>
      </c>
    </row>
    <row r="2402" spans="1:14" x14ac:dyDescent="0.3">
      <c r="A2402" t="s">
        <v>12</v>
      </c>
      <c r="B2402" t="s">
        <v>13</v>
      </c>
      <c r="C2402" t="s">
        <v>16</v>
      </c>
      <c r="D2402">
        <v>5063110638</v>
      </c>
      <c r="E2402" s="7">
        <v>44018</v>
      </c>
      <c r="F2402" s="7">
        <v>44018</v>
      </c>
      <c r="G2402">
        <v>3248575997</v>
      </c>
      <c r="H2402" t="s">
        <v>984</v>
      </c>
      <c r="I2402">
        <v>8355.66</v>
      </c>
      <c r="J2402" s="7">
        <v>44078</v>
      </c>
      <c r="K2402" s="2">
        <v>6848.9</v>
      </c>
      <c r="L2402" s="7">
        <v>44071</v>
      </c>
      <c r="M2402">
        <v>-7</v>
      </c>
      <c r="N2402" s="2">
        <f t="shared" si="37"/>
        <v>-47942.299999999996</v>
      </c>
    </row>
    <row r="2403" spans="1:14" x14ac:dyDescent="0.3">
      <c r="A2403" t="s">
        <v>12</v>
      </c>
      <c r="B2403" t="s">
        <v>13</v>
      </c>
      <c r="C2403" t="s">
        <v>16</v>
      </c>
      <c r="D2403">
        <v>5063110638</v>
      </c>
      <c r="E2403" s="7">
        <v>44018</v>
      </c>
      <c r="F2403" s="7">
        <v>44018</v>
      </c>
      <c r="G2403">
        <v>3248576001</v>
      </c>
      <c r="H2403" t="s">
        <v>985</v>
      </c>
      <c r="I2403">
        <v>568.52</v>
      </c>
      <c r="J2403" s="7">
        <v>44078</v>
      </c>
      <c r="K2403" s="2">
        <v>466</v>
      </c>
      <c r="L2403" s="7">
        <v>44071</v>
      </c>
      <c r="M2403">
        <v>-7</v>
      </c>
      <c r="N2403" s="2">
        <f t="shared" si="37"/>
        <v>-3262</v>
      </c>
    </row>
    <row r="2404" spans="1:14" x14ac:dyDescent="0.3">
      <c r="A2404" t="s">
        <v>12</v>
      </c>
      <c r="B2404" t="s">
        <v>13</v>
      </c>
      <c r="C2404" t="s">
        <v>16</v>
      </c>
      <c r="D2404">
        <v>5063110638</v>
      </c>
      <c r="E2404" s="7">
        <v>44018</v>
      </c>
      <c r="F2404" s="7">
        <v>44018</v>
      </c>
      <c r="G2404">
        <v>3248576003</v>
      </c>
      <c r="H2404" t="s">
        <v>986</v>
      </c>
      <c r="I2404">
        <v>25803</v>
      </c>
      <c r="J2404" s="7">
        <v>44078</v>
      </c>
      <c r="K2404" s="2">
        <v>21150</v>
      </c>
      <c r="L2404" s="7">
        <v>44043</v>
      </c>
      <c r="M2404">
        <v>-35</v>
      </c>
      <c r="N2404" s="2">
        <f t="shared" si="37"/>
        <v>-740250</v>
      </c>
    </row>
    <row r="2405" spans="1:14" x14ac:dyDescent="0.3">
      <c r="A2405" t="s">
        <v>12</v>
      </c>
      <c r="B2405" t="s">
        <v>13</v>
      </c>
      <c r="C2405" t="s">
        <v>16</v>
      </c>
      <c r="D2405">
        <v>5063110638</v>
      </c>
      <c r="E2405" s="7">
        <v>44018</v>
      </c>
      <c r="F2405" s="7">
        <v>44018</v>
      </c>
      <c r="G2405">
        <v>3248576007</v>
      </c>
      <c r="H2405" t="s">
        <v>987</v>
      </c>
      <c r="I2405">
        <v>284.26</v>
      </c>
      <c r="J2405" s="7">
        <v>44078</v>
      </c>
      <c r="K2405" s="2">
        <v>233</v>
      </c>
      <c r="L2405" s="7">
        <v>44071</v>
      </c>
      <c r="M2405">
        <v>-7</v>
      </c>
      <c r="N2405" s="2">
        <f t="shared" si="37"/>
        <v>-1631</v>
      </c>
    </row>
    <row r="2406" spans="1:14" x14ac:dyDescent="0.3">
      <c r="A2406" t="s">
        <v>12</v>
      </c>
      <c r="B2406" t="s">
        <v>13</v>
      </c>
      <c r="C2406" t="s">
        <v>16</v>
      </c>
      <c r="D2406">
        <v>5063110638</v>
      </c>
      <c r="E2406" s="7">
        <v>44018</v>
      </c>
      <c r="F2406" s="7">
        <v>44018</v>
      </c>
      <c r="G2406">
        <v>3248576010</v>
      </c>
      <c r="H2406" t="s">
        <v>988</v>
      </c>
      <c r="I2406">
        <v>852.78</v>
      </c>
      <c r="J2406" s="7">
        <v>44078</v>
      </c>
      <c r="K2406" s="2">
        <v>699</v>
      </c>
      <c r="L2406" s="7">
        <v>44071</v>
      </c>
      <c r="M2406">
        <v>-7</v>
      </c>
      <c r="N2406" s="2">
        <f t="shared" si="37"/>
        <v>-4893</v>
      </c>
    </row>
    <row r="2407" spans="1:14" x14ac:dyDescent="0.3">
      <c r="A2407" t="s">
        <v>12</v>
      </c>
      <c r="B2407" t="s">
        <v>13</v>
      </c>
      <c r="C2407" t="s">
        <v>16</v>
      </c>
      <c r="D2407">
        <v>5063110638</v>
      </c>
      <c r="E2407" s="7">
        <v>44018</v>
      </c>
      <c r="F2407" s="7">
        <v>44018</v>
      </c>
      <c r="G2407">
        <v>3248576015</v>
      </c>
      <c r="H2407" t="s">
        <v>989</v>
      </c>
      <c r="I2407">
        <v>2379</v>
      </c>
      <c r="J2407" s="7">
        <v>44078</v>
      </c>
      <c r="K2407" s="2">
        <v>1950</v>
      </c>
      <c r="L2407" s="7">
        <v>44043</v>
      </c>
      <c r="M2407">
        <v>-35</v>
      </c>
      <c r="N2407" s="2">
        <f t="shared" si="37"/>
        <v>-68250</v>
      </c>
    </row>
    <row r="2408" spans="1:14" x14ac:dyDescent="0.3">
      <c r="A2408" t="s">
        <v>12</v>
      </c>
      <c r="B2408" t="s">
        <v>13</v>
      </c>
      <c r="C2408" t="s">
        <v>16</v>
      </c>
      <c r="D2408">
        <v>5063110638</v>
      </c>
      <c r="E2408" s="7">
        <v>44018</v>
      </c>
      <c r="F2408" s="7">
        <v>44018</v>
      </c>
      <c r="G2408">
        <v>3248576024</v>
      </c>
      <c r="H2408" t="s">
        <v>990</v>
      </c>
      <c r="I2408">
        <v>852.78</v>
      </c>
      <c r="J2408" s="7">
        <v>44078</v>
      </c>
      <c r="K2408" s="2">
        <v>699</v>
      </c>
      <c r="L2408" s="7">
        <v>44071</v>
      </c>
      <c r="M2408">
        <v>-7</v>
      </c>
      <c r="N2408" s="2">
        <f t="shared" si="37"/>
        <v>-4893</v>
      </c>
    </row>
    <row r="2409" spans="1:14" x14ac:dyDescent="0.3">
      <c r="A2409" t="s">
        <v>12</v>
      </c>
      <c r="B2409" t="s">
        <v>13</v>
      </c>
      <c r="C2409" t="s">
        <v>214</v>
      </c>
      <c r="D2409">
        <v>7146020586</v>
      </c>
      <c r="E2409" s="7">
        <v>44018</v>
      </c>
      <c r="F2409" s="7">
        <v>44018</v>
      </c>
      <c r="G2409">
        <v>3248647386</v>
      </c>
      <c r="H2409">
        <v>1020419057</v>
      </c>
      <c r="I2409">
        <v>610.01</v>
      </c>
      <c r="J2409" s="7">
        <v>44078</v>
      </c>
      <c r="K2409" s="2">
        <v>500.01</v>
      </c>
      <c r="L2409" s="7">
        <v>44076</v>
      </c>
      <c r="M2409">
        <v>-2</v>
      </c>
      <c r="N2409" s="2">
        <f t="shared" si="37"/>
        <v>-1000.02</v>
      </c>
    </row>
    <row r="2410" spans="1:14" x14ac:dyDescent="0.3">
      <c r="A2410" t="s">
        <v>12</v>
      </c>
      <c r="B2410" t="s">
        <v>13</v>
      </c>
      <c r="C2410" t="s">
        <v>141</v>
      </c>
      <c r="D2410">
        <v>2405040284</v>
      </c>
      <c r="E2410" s="7">
        <v>44018</v>
      </c>
      <c r="F2410" s="7">
        <v>44018</v>
      </c>
      <c r="G2410">
        <v>3248873652</v>
      </c>
      <c r="H2410" t="s">
        <v>991</v>
      </c>
      <c r="I2410">
        <v>329.4</v>
      </c>
      <c r="J2410" s="7">
        <v>44078</v>
      </c>
      <c r="K2410" s="2">
        <v>270</v>
      </c>
      <c r="L2410" s="7">
        <v>44068</v>
      </c>
      <c r="M2410">
        <v>-10</v>
      </c>
      <c r="N2410" s="2">
        <f t="shared" si="37"/>
        <v>-2700</v>
      </c>
    </row>
    <row r="2411" spans="1:14" x14ac:dyDescent="0.3">
      <c r="A2411" t="s">
        <v>12</v>
      </c>
      <c r="B2411" t="s">
        <v>13</v>
      </c>
      <c r="C2411" t="s">
        <v>147</v>
      </c>
      <c r="D2411">
        <v>6141111002</v>
      </c>
      <c r="E2411" s="7">
        <v>44018</v>
      </c>
      <c r="F2411" s="7">
        <v>44018</v>
      </c>
      <c r="G2411">
        <v>3249124013</v>
      </c>
      <c r="H2411" t="s">
        <v>992</v>
      </c>
      <c r="I2411">
        <v>1528.8</v>
      </c>
      <c r="J2411" s="7">
        <v>44078</v>
      </c>
      <c r="K2411" s="2">
        <v>1470</v>
      </c>
      <c r="L2411" s="7">
        <v>44068</v>
      </c>
      <c r="M2411">
        <v>-10</v>
      </c>
      <c r="N2411" s="2">
        <f t="shared" si="37"/>
        <v>-14700</v>
      </c>
    </row>
    <row r="2412" spans="1:14" x14ac:dyDescent="0.3">
      <c r="A2412" t="s">
        <v>12</v>
      </c>
      <c r="B2412" t="s">
        <v>13</v>
      </c>
      <c r="C2412" t="s">
        <v>993</v>
      </c>
      <c r="D2412">
        <v>5643110728</v>
      </c>
      <c r="E2412" s="7">
        <v>44018</v>
      </c>
      <c r="F2412" s="7">
        <v>44018</v>
      </c>
      <c r="G2412">
        <v>3249177937</v>
      </c>
      <c r="H2412" t="s">
        <v>994</v>
      </c>
      <c r="I2412">
        <v>38374.879999999997</v>
      </c>
      <c r="J2412" s="7">
        <v>44078</v>
      </c>
      <c r="K2412" s="2">
        <v>31454.82</v>
      </c>
      <c r="L2412" s="7">
        <v>44069</v>
      </c>
      <c r="M2412">
        <v>-9</v>
      </c>
      <c r="N2412" s="2">
        <f t="shared" si="37"/>
        <v>-283093.38</v>
      </c>
    </row>
    <row r="2413" spans="1:14" x14ac:dyDescent="0.3">
      <c r="A2413" t="s">
        <v>12</v>
      </c>
      <c r="B2413" t="s">
        <v>13</v>
      </c>
      <c r="C2413" t="s">
        <v>993</v>
      </c>
      <c r="D2413">
        <v>5643110728</v>
      </c>
      <c r="E2413" s="7">
        <v>44018</v>
      </c>
      <c r="F2413" s="7">
        <v>44018</v>
      </c>
      <c r="G2413">
        <v>3249195207</v>
      </c>
      <c r="H2413" t="s">
        <v>995</v>
      </c>
      <c r="I2413">
        <v>98052.82</v>
      </c>
      <c r="J2413" s="7">
        <v>44078</v>
      </c>
      <c r="K2413" s="2">
        <v>80371.16</v>
      </c>
      <c r="L2413" s="7">
        <v>44069</v>
      </c>
      <c r="M2413">
        <v>-9</v>
      </c>
      <c r="N2413" s="2">
        <f t="shared" si="37"/>
        <v>-723340.44000000006</v>
      </c>
    </row>
    <row r="2414" spans="1:14" x14ac:dyDescent="0.3">
      <c r="A2414" t="s">
        <v>12</v>
      </c>
      <c r="B2414" t="s">
        <v>13</v>
      </c>
      <c r="C2414" t="s">
        <v>993</v>
      </c>
      <c r="D2414">
        <v>5643110728</v>
      </c>
      <c r="E2414" s="7">
        <v>44018</v>
      </c>
      <c r="F2414" s="7">
        <v>44018</v>
      </c>
      <c r="G2414">
        <v>3249195411</v>
      </c>
      <c r="H2414" t="s">
        <v>996</v>
      </c>
      <c r="I2414">
        <v>6873.69</v>
      </c>
      <c r="J2414" s="7">
        <v>44078</v>
      </c>
      <c r="K2414" s="2">
        <v>5634.17</v>
      </c>
      <c r="L2414" s="7">
        <v>44069</v>
      </c>
      <c r="M2414">
        <v>-9</v>
      </c>
      <c r="N2414" s="2">
        <f t="shared" si="37"/>
        <v>-50707.53</v>
      </c>
    </row>
    <row r="2415" spans="1:14" x14ac:dyDescent="0.3">
      <c r="A2415" t="s">
        <v>12</v>
      </c>
      <c r="B2415" t="s">
        <v>13</v>
      </c>
      <c r="C2415" t="s">
        <v>389</v>
      </c>
      <c r="D2415">
        <v>899910244</v>
      </c>
      <c r="E2415" s="7">
        <v>44018</v>
      </c>
      <c r="F2415" s="7">
        <v>44018</v>
      </c>
      <c r="G2415">
        <v>3249540650</v>
      </c>
      <c r="H2415" t="s">
        <v>997</v>
      </c>
      <c r="I2415">
        <v>350</v>
      </c>
      <c r="J2415" s="7">
        <v>44078</v>
      </c>
      <c r="K2415" s="2">
        <v>350</v>
      </c>
      <c r="L2415" s="7">
        <v>44071</v>
      </c>
      <c r="M2415">
        <v>-7</v>
      </c>
      <c r="N2415" s="2">
        <f t="shared" si="37"/>
        <v>-2450</v>
      </c>
    </row>
    <row r="2416" spans="1:14" x14ac:dyDescent="0.3">
      <c r="A2416" t="s">
        <v>12</v>
      </c>
      <c r="B2416" t="s">
        <v>13</v>
      </c>
      <c r="C2416" t="s">
        <v>993</v>
      </c>
      <c r="D2416">
        <v>5643110728</v>
      </c>
      <c r="E2416" s="7">
        <v>44018</v>
      </c>
      <c r="F2416" s="7">
        <v>44018</v>
      </c>
      <c r="G2416">
        <v>3249595034</v>
      </c>
      <c r="H2416" t="s">
        <v>998</v>
      </c>
      <c r="I2416">
        <v>17065.71</v>
      </c>
      <c r="J2416" s="7">
        <v>44078</v>
      </c>
      <c r="K2416" s="2">
        <v>13988.29</v>
      </c>
      <c r="L2416" s="7">
        <v>44069</v>
      </c>
      <c r="M2416">
        <v>-9</v>
      </c>
      <c r="N2416" s="2">
        <f t="shared" si="37"/>
        <v>-125894.61000000002</v>
      </c>
    </row>
    <row r="2417" spans="1:14" x14ac:dyDescent="0.3">
      <c r="A2417" t="s">
        <v>12</v>
      </c>
      <c r="B2417" t="s">
        <v>13</v>
      </c>
      <c r="C2417" t="s">
        <v>134</v>
      </c>
      <c r="D2417">
        <v>6695101219</v>
      </c>
      <c r="E2417" s="7">
        <v>44018</v>
      </c>
      <c r="F2417" s="7">
        <v>44018</v>
      </c>
      <c r="G2417">
        <v>3249814402</v>
      </c>
      <c r="H2417" t="s">
        <v>999</v>
      </c>
      <c r="I2417">
        <v>1586.61</v>
      </c>
      <c r="J2417" s="7">
        <v>44078</v>
      </c>
      <c r="K2417" s="2">
        <v>1300.5</v>
      </c>
      <c r="L2417" s="7">
        <v>44067</v>
      </c>
      <c r="M2417">
        <v>-11</v>
      </c>
      <c r="N2417" s="2">
        <f t="shared" si="37"/>
        <v>-14305.5</v>
      </c>
    </row>
    <row r="2418" spans="1:14" x14ac:dyDescent="0.3">
      <c r="A2418" t="s">
        <v>12</v>
      </c>
      <c r="B2418" t="s">
        <v>13</v>
      </c>
      <c r="C2418" t="s">
        <v>104</v>
      </c>
      <c r="D2418">
        <v>9699320017</v>
      </c>
      <c r="E2418" s="7">
        <v>44018</v>
      </c>
      <c r="F2418" s="7">
        <v>44018</v>
      </c>
      <c r="G2418">
        <v>3250361453</v>
      </c>
      <c r="H2418">
        <v>537198935</v>
      </c>
      <c r="I2418">
        <v>330.72</v>
      </c>
      <c r="J2418" s="7">
        <v>44078</v>
      </c>
      <c r="K2418" s="2">
        <v>318</v>
      </c>
      <c r="L2418" s="7">
        <v>44071</v>
      </c>
      <c r="M2418">
        <v>-7</v>
      </c>
      <c r="N2418" s="2">
        <f t="shared" si="37"/>
        <v>-2226</v>
      </c>
    </row>
    <row r="2419" spans="1:14" x14ac:dyDescent="0.3">
      <c r="A2419" t="s">
        <v>12</v>
      </c>
      <c r="B2419" t="s">
        <v>13</v>
      </c>
      <c r="C2419" t="s">
        <v>67</v>
      </c>
      <c r="D2419">
        <v>1260340482</v>
      </c>
      <c r="E2419" s="7">
        <v>44018</v>
      </c>
      <c r="F2419" s="7">
        <v>44018</v>
      </c>
      <c r="G2419">
        <v>3250650127</v>
      </c>
      <c r="H2419" t="s">
        <v>1000</v>
      </c>
      <c r="I2419">
        <v>2448.54</v>
      </c>
      <c r="J2419" s="7">
        <v>44078</v>
      </c>
      <c r="K2419" s="2">
        <v>2007</v>
      </c>
      <c r="L2419" s="7">
        <v>44070</v>
      </c>
      <c r="M2419">
        <v>-8</v>
      </c>
      <c r="N2419" s="2">
        <f t="shared" si="37"/>
        <v>-16056</v>
      </c>
    </row>
    <row r="2420" spans="1:14" x14ac:dyDescent="0.3">
      <c r="A2420" t="s">
        <v>12</v>
      </c>
      <c r="B2420" t="s">
        <v>13</v>
      </c>
      <c r="C2420" t="s">
        <v>67</v>
      </c>
      <c r="D2420">
        <v>1260340482</v>
      </c>
      <c r="E2420" s="7">
        <v>44018</v>
      </c>
      <c r="F2420" s="7">
        <v>44018</v>
      </c>
      <c r="G2420">
        <v>3250659353</v>
      </c>
      <c r="H2420" t="s">
        <v>1001</v>
      </c>
      <c r="I2420">
        <v>4389.2700000000004</v>
      </c>
      <c r="J2420" s="7">
        <v>44078</v>
      </c>
      <c r="K2420" s="2">
        <v>3597.76</v>
      </c>
      <c r="L2420" s="7">
        <v>44070</v>
      </c>
      <c r="M2420">
        <v>-8</v>
      </c>
      <c r="N2420" s="2">
        <f t="shared" si="37"/>
        <v>-28782.080000000002</v>
      </c>
    </row>
    <row r="2421" spans="1:14" x14ac:dyDescent="0.3">
      <c r="A2421" t="s">
        <v>12</v>
      </c>
      <c r="B2421" t="s">
        <v>13</v>
      </c>
      <c r="C2421" t="s">
        <v>67</v>
      </c>
      <c r="D2421">
        <v>1260340482</v>
      </c>
      <c r="E2421" s="7">
        <v>44018</v>
      </c>
      <c r="F2421" s="7">
        <v>44018</v>
      </c>
      <c r="G2421">
        <v>3250663949</v>
      </c>
      <c r="H2421" t="s">
        <v>1002</v>
      </c>
      <c r="I2421">
        <v>1407.39</v>
      </c>
      <c r="J2421" s="7">
        <v>44078</v>
      </c>
      <c r="K2421" s="2">
        <v>1153.5999999999999</v>
      </c>
      <c r="L2421" s="7">
        <v>44070</v>
      </c>
      <c r="M2421">
        <v>-8</v>
      </c>
      <c r="N2421" s="2">
        <f t="shared" si="37"/>
        <v>-9228.7999999999993</v>
      </c>
    </row>
    <row r="2422" spans="1:14" x14ac:dyDescent="0.3">
      <c r="A2422" t="s">
        <v>12</v>
      </c>
      <c r="B2422" t="s">
        <v>13</v>
      </c>
      <c r="C2422" t="s">
        <v>231</v>
      </c>
      <c r="D2422">
        <v>9190500968</v>
      </c>
      <c r="E2422" s="7">
        <v>44018</v>
      </c>
      <c r="F2422" s="7">
        <v>44018</v>
      </c>
      <c r="G2422">
        <v>3250986862</v>
      </c>
      <c r="H2422">
        <v>6122</v>
      </c>
      <c r="I2422">
        <v>1790.8</v>
      </c>
      <c r="J2422" s="7">
        <v>44078</v>
      </c>
      <c r="K2422" s="2">
        <v>1628</v>
      </c>
      <c r="L2422" s="7">
        <v>44056</v>
      </c>
      <c r="M2422">
        <v>-22</v>
      </c>
      <c r="N2422" s="2">
        <f t="shared" si="37"/>
        <v>-35816</v>
      </c>
    </row>
    <row r="2423" spans="1:14" x14ac:dyDescent="0.3">
      <c r="A2423" t="s">
        <v>12</v>
      </c>
      <c r="B2423" t="s">
        <v>13</v>
      </c>
      <c r="C2423" t="s">
        <v>67</v>
      </c>
      <c r="D2423">
        <v>1260340482</v>
      </c>
      <c r="E2423" s="7">
        <v>44018</v>
      </c>
      <c r="F2423" s="7">
        <v>44018</v>
      </c>
      <c r="G2423">
        <v>3251008961</v>
      </c>
      <c r="H2423" t="s">
        <v>1003</v>
      </c>
      <c r="I2423">
        <v>405.14</v>
      </c>
      <c r="J2423" s="7">
        <v>44078</v>
      </c>
      <c r="K2423" s="2">
        <v>332.08</v>
      </c>
      <c r="L2423" s="7">
        <v>44063</v>
      </c>
      <c r="M2423">
        <v>-15</v>
      </c>
      <c r="N2423" s="2">
        <f t="shared" si="37"/>
        <v>-4981.2</v>
      </c>
    </row>
    <row r="2424" spans="1:14" x14ac:dyDescent="0.3">
      <c r="A2424" t="s">
        <v>12</v>
      </c>
      <c r="B2424" t="s">
        <v>13</v>
      </c>
      <c r="C2424" t="s">
        <v>67</v>
      </c>
      <c r="D2424">
        <v>1260340482</v>
      </c>
      <c r="E2424" s="7">
        <v>44018</v>
      </c>
      <c r="F2424" s="7">
        <v>44018</v>
      </c>
      <c r="G2424">
        <v>3251009060</v>
      </c>
      <c r="H2424" t="s">
        <v>1004</v>
      </c>
      <c r="I2424">
        <v>22.67</v>
      </c>
      <c r="J2424" s="7">
        <v>44078</v>
      </c>
      <c r="K2424" s="2">
        <v>18.579999999999998</v>
      </c>
      <c r="L2424" s="7">
        <v>44063</v>
      </c>
      <c r="M2424">
        <v>-15</v>
      </c>
      <c r="N2424" s="2">
        <f t="shared" si="37"/>
        <v>-278.7</v>
      </c>
    </row>
    <row r="2425" spans="1:14" x14ac:dyDescent="0.3">
      <c r="A2425" t="s">
        <v>12</v>
      </c>
      <c r="B2425" t="s">
        <v>13</v>
      </c>
      <c r="C2425" t="s">
        <v>67</v>
      </c>
      <c r="D2425">
        <v>1260340482</v>
      </c>
      <c r="E2425" s="7">
        <v>44018</v>
      </c>
      <c r="F2425" s="7">
        <v>44018</v>
      </c>
      <c r="G2425">
        <v>3251009553</v>
      </c>
      <c r="H2425" t="s">
        <v>1005</v>
      </c>
      <c r="I2425">
        <v>1113.46</v>
      </c>
      <c r="J2425" s="7">
        <v>44078</v>
      </c>
      <c r="K2425" s="2">
        <v>912.67</v>
      </c>
      <c r="L2425" s="7">
        <v>44063</v>
      </c>
      <c r="M2425">
        <v>-15</v>
      </c>
      <c r="N2425" s="2">
        <f t="shared" si="37"/>
        <v>-13690.05</v>
      </c>
    </row>
    <row r="2426" spans="1:14" x14ac:dyDescent="0.3">
      <c r="A2426" t="s">
        <v>12</v>
      </c>
      <c r="B2426" t="s">
        <v>13</v>
      </c>
      <c r="C2426" t="s">
        <v>171</v>
      </c>
      <c r="D2426">
        <v>76670595</v>
      </c>
      <c r="E2426" s="7">
        <v>44018</v>
      </c>
      <c r="F2426" s="7">
        <v>44018</v>
      </c>
      <c r="G2426">
        <v>3251196047</v>
      </c>
      <c r="H2426" t="s">
        <v>1006</v>
      </c>
      <c r="I2426">
        <v>819.72</v>
      </c>
      <c r="J2426" s="7">
        <v>44078</v>
      </c>
      <c r="K2426" s="2">
        <v>745.2</v>
      </c>
      <c r="L2426" s="7">
        <v>44071</v>
      </c>
      <c r="M2426">
        <v>-7</v>
      </c>
      <c r="N2426" s="2">
        <f t="shared" si="37"/>
        <v>-5216.4000000000005</v>
      </c>
    </row>
    <row r="2427" spans="1:14" x14ac:dyDescent="0.3">
      <c r="A2427" t="s">
        <v>12</v>
      </c>
      <c r="B2427" t="s">
        <v>13</v>
      </c>
      <c r="C2427" t="s">
        <v>15</v>
      </c>
      <c r="D2427">
        <v>9238800156</v>
      </c>
      <c r="E2427" s="7">
        <v>44018</v>
      </c>
      <c r="F2427" s="7">
        <v>44018</v>
      </c>
      <c r="G2427">
        <v>3251484365</v>
      </c>
      <c r="H2427">
        <v>1026170239</v>
      </c>
      <c r="I2427">
        <v>447.2</v>
      </c>
      <c r="J2427" s="7">
        <v>44078</v>
      </c>
      <c r="K2427" s="2">
        <v>430</v>
      </c>
      <c r="L2427" s="7">
        <v>44069</v>
      </c>
      <c r="M2427">
        <v>-9</v>
      </c>
      <c r="N2427" s="2">
        <f t="shared" si="37"/>
        <v>-3870</v>
      </c>
    </row>
    <row r="2428" spans="1:14" x14ac:dyDescent="0.3">
      <c r="A2428" t="s">
        <v>12</v>
      </c>
      <c r="B2428" t="s">
        <v>13</v>
      </c>
      <c r="C2428" t="s">
        <v>36</v>
      </c>
      <c r="D2428">
        <v>11206730159</v>
      </c>
      <c r="E2428" s="7">
        <v>44018</v>
      </c>
      <c r="F2428" s="7">
        <v>44018</v>
      </c>
      <c r="G2428">
        <v>3251688280</v>
      </c>
      <c r="H2428">
        <v>7171834488</v>
      </c>
      <c r="I2428">
        <v>461.76</v>
      </c>
      <c r="J2428" s="7">
        <v>44078</v>
      </c>
      <c r="K2428" s="2">
        <v>444</v>
      </c>
      <c r="L2428" s="7">
        <v>44071</v>
      </c>
      <c r="M2428">
        <v>-7</v>
      </c>
      <c r="N2428" s="2">
        <f t="shared" si="37"/>
        <v>-3108</v>
      </c>
    </row>
    <row r="2429" spans="1:14" x14ac:dyDescent="0.3">
      <c r="A2429" t="s">
        <v>12</v>
      </c>
      <c r="B2429" t="s">
        <v>13</v>
      </c>
      <c r="C2429" t="s">
        <v>36</v>
      </c>
      <c r="D2429">
        <v>11206730159</v>
      </c>
      <c r="E2429" s="7">
        <v>44018</v>
      </c>
      <c r="F2429" s="7">
        <v>44018</v>
      </c>
      <c r="G2429">
        <v>3251688358</v>
      </c>
      <c r="H2429">
        <v>7171834490</v>
      </c>
      <c r="I2429">
        <v>4617.6000000000004</v>
      </c>
      <c r="J2429" s="7">
        <v>44078</v>
      </c>
      <c r="K2429" s="2">
        <v>4440</v>
      </c>
      <c r="L2429" s="7">
        <v>44071</v>
      </c>
      <c r="M2429">
        <v>-7</v>
      </c>
      <c r="N2429" s="2">
        <f t="shared" si="37"/>
        <v>-31080</v>
      </c>
    </row>
    <row r="2430" spans="1:14" x14ac:dyDescent="0.3">
      <c r="A2430" t="s">
        <v>12</v>
      </c>
      <c r="B2430" t="s">
        <v>13</v>
      </c>
      <c r="C2430" t="s">
        <v>36</v>
      </c>
      <c r="D2430">
        <v>11206730159</v>
      </c>
      <c r="E2430" s="7">
        <v>44018</v>
      </c>
      <c r="F2430" s="7">
        <v>44018</v>
      </c>
      <c r="G2430">
        <v>3251688439</v>
      </c>
      <c r="H2430">
        <v>7171834489</v>
      </c>
      <c r="I2430">
        <v>461.76</v>
      </c>
      <c r="J2430" s="7">
        <v>44078</v>
      </c>
      <c r="K2430" s="2">
        <v>444</v>
      </c>
      <c r="L2430" s="7">
        <v>44071</v>
      </c>
      <c r="M2430">
        <v>-7</v>
      </c>
      <c r="N2430" s="2">
        <f t="shared" si="37"/>
        <v>-3108</v>
      </c>
    </row>
    <row r="2431" spans="1:14" x14ac:dyDescent="0.3">
      <c r="A2431" t="s">
        <v>12</v>
      </c>
      <c r="B2431" t="s">
        <v>13</v>
      </c>
      <c r="C2431" t="s">
        <v>1007</v>
      </c>
      <c r="D2431">
        <v>352000293</v>
      </c>
      <c r="E2431" s="7">
        <v>44018</v>
      </c>
      <c r="F2431" s="7">
        <v>44018</v>
      </c>
      <c r="G2431">
        <v>3251848956</v>
      </c>
      <c r="H2431" t="s">
        <v>1008</v>
      </c>
      <c r="I2431">
        <v>963.8</v>
      </c>
      <c r="J2431" s="7">
        <v>44078</v>
      </c>
      <c r="K2431" s="2">
        <v>790</v>
      </c>
      <c r="L2431" s="7">
        <v>44069</v>
      </c>
      <c r="M2431">
        <v>-9</v>
      </c>
      <c r="N2431" s="2">
        <f t="shared" si="37"/>
        <v>-7110</v>
      </c>
    </row>
    <row r="2432" spans="1:14" x14ac:dyDescent="0.3">
      <c r="A2432" t="s">
        <v>12</v>
      </c>
      <c r="B2432" t="s">
        <v>13</v>
      </c>
      <c r="C2432" t="s">
        <v>143</v>
      </c>
      <c r="D2432">
        <v>2152610784</v>
      </c>
      <c r="E2432" s="7">
        <v>44019</v>
      </c>
      <c r="F2432" s="7">
        <v>44019</v>
      </c>
      <c r="G2432">
        <v>3252652147</v>
      </c>
      <c r="H2432">
        <v>202001157</v>
      </c>
      <c r="I2432">
        <v>234.62</v>
      </c>
      <c r="J2432" s="7">
        <v>44079</v>
      </c>
      <c r="K2432" s="2">
        <v>225.6</v>
      </c>
      <c r="L2432" s="7">
        <v>44067</v>
      </c>
      <c r="M2432">
        <v>-12</v>
      </c>
      <c r="N2432" s="2">
        <f t="shared" si="37"/>
        <v>-2707.2</v>
      </c>
    </row>
    <row r="2433" spans="1:14" x14ac:dyDescent="0.3">
      <c r="A2433" t="s">
        <v>12</v>
      </c>
      <c r="B2433" t="s">
        <v>13</v>
      </c>
      <c r="C2433" t="s">
        <v>1009</v>
      </c>
      <c r="D2433" t="s">
        <v>1010</v>
      </c>
      <c r="E2433" s="7">
        <v>44019</v>
      </c>
      <c r="F2433" s="7">
        <v>44019</v>
      </c>
      <c r="G2433">
        <v>3252839840</v>
      </c>
      <c r="H2433" s="9">
        <v>43862</v>
      </c>
      <c r="I2433">
        <v>6970.29</v>
      </c>
      <c r="J2433" s="7">
        <v>44079</v>
      </c>
      <c r="K2433" s="2">
        <v>6970.29</v>
      </c>
      <c r="L2433" s="7">
        <v>44019</v>
      </c>
      <c r="M2433">
        <v>-60</v>
      </c>
      <c r="N2433" s="2">
        <f t="shared" si="37"/>
        <v>-418217.4</v>
      </c>
    </row>
    <row r="2434" spans="1:14" x14ac:dyDescent="0.3">
      <c r="A2434" t="s">
        <v>12</v>
      </c>
      <c r="B2434" t="s">
        <v>13</v>
      </c>
      <c r="C2434" t="s">
        <v>1011</v>
      </c>
      <c r="D2434">
        <v>2252720368</v>
      </c>
      <c r="E2434" s="7">
        <v>44019</v>
      </c>
      <c r="F2434" s="7">
        <v>44019</v>
      </c>
      <c r="G2434">
        <v>3253855293</v>
      </c>
      <c r="H2434" t="s">
        <v>1012</v>
      </c>
      <c r="I2434">
        <v>333.79</v>
      </c>
      <c r="J2434" s="7">
        <v>44079</v>
      </c>
      <c r="K2434" s="2">
        <v>273.60000000000002</v>
      </c>
      <c r="L2434" s="7">
        <v>44067</v>
      </c>
      <c r="M2434">
        <v>-12</v>
      </c>
      <c r="N2434" s="2">
        <f t="shared" si="37"/>
        <v>-3283.2000000000003</v>
      </c>
    </row>
    <row r="2435" spans="1:14" x14ac:dyDescent="0.3">
      <c r="A2435" t="s">
        <v>12</v>
      </c>
      <c r="B2435" t="s">
        <v>13</v>
      </c>
      <c r="C2435" t="s">
        <v>78</v>
      </c>
      <c r="D2435">
        <v>492340583</v>
      </c>
      <c r="E2435" s="7">
        <v>44019</v>
      </c>
      <c r="F2435" s="7">
        <v>44019</v>
      </c>
      <c r="G2435">
        <v>3254914245</v>
      </c>
      <c r="H2435">
        <v>20086182</v>
      </c>
      <c r="I2435">
        <v>1878.8</v>
      </c>
      <c r="J2435" s="7">
        <v>44079</v>
      </c>
      <c r="K2435" s="2">
        <v>1540</v>
      </c>
      <c r="L2435" s="7">
        <v>44075</v>
      </c>
      <c r="M2435">
        <v>-4</v>
      </c>
      <c r="N2435" s="2">
        <f t="shared" si="37"/>
        <v>-6160</v>
      </c>
    </row>
    <row r="2436" spans="1:14" x14ac:dyDescent="0.3">
      <c r="A2436" t="s">
        <v>12</v>
      </c>
      <c r="B2436" t="s">
        <v>13</v>
      </c>
      <c r="C2436" t="s">
        <v>33</v>
      </c>
      <c r="D2436">
        <v>1409770631</v>
      </c>
      <c r="E2436" s="7">
        <v>44019</v>
      </c>
      <c r="F2436" s="7">
        <v>44019</v>
      </c>
      <c r="G2436">
        <v>3255514684</v>
      </c>
      <c r="H2436" t="s">
        <v>1013</v>
      </c>
      <c r="I2436">
        <v>1791.81</v>
      </c>
      <c r="J2436" s="7">
        <v>44079</v>
      </c>
      <c r="K2436" s="2">
        <v>1468.7</v>
      </c>
      <c r="L2436" s="7">
        <v>44070</v>
      </c>
      <c r="M2436">
        <v>-9</v>
      </c>
      <c r="N2436" s="2">
        <f t="shared" si="37"/>
        <v>-13218.300000000001</v>
      </c>
    </row>
    <row r="2437" spans="1:14" x14ac:dyDescent="0.3">
      <c r="A2437" t="s">
        <v>12</v>
      </c>
      <c r="B2437" t="s">
        <v>13</v>
      </c>
      <c r="C2437" t="s">
        <v>1014</v>
      </c>
      <c r="D2437">
        <v>2399110614</v>
      </c>
      <c r="E2437" s="7">
        <v>44019</v>
      </c>
      <c r="F2437" s="7">
        <v>44019</v>
      </c>
      <c r="G2437">
        <v>3255998317</v>
      </c>
      <c r="H2437" s="11">
        <v>43851</v>
      </c>
      <c r="I2437">
        <v>280333.13</v>
      </c>
      <c r="J2437" s="7">
        <v>44079</v>
      </c>
      <c r="K2437" s="2">
        <v>229781.25</v>
      </c>
      <c r="L2437" s="7">
        <v>44039</v>
      </c>
      <c r="M2437">
        <v>-40</v>
      </c>
      <c r="N2437" s="2">
        <f t="shared" ref="N2437:N2500" si="38">M2437*K2437</f>
        <v>-9191250</v>
      </c>
    </row>
    <row r="2438" spans="1:14" x14ac:dyDescent="0.3">
      <c r="A2438" t="s">
        <v>12</v>
      </c>
      <c r="B2438" t="s">
        <v>13</v>
      </c>
      <c r="C2438" t="s">
        <v>315</v>
      </c>
      <c r="D2438">
        <v>645130238</v>
      </c>
      <c r="E2438" s="7">
        <v>44019</v>
      </c>
      <c r="F2438" s="7">
        <v>44019</v>
      </c>
      <c r="G2438">
        <v>3256069438</v>
      </c>
      <c r="H2438" t="s">
        <v>1015</v>
      </c>
      <c r="I2438">
        <v>970.23</v>
      </c>
      <c r="J2438" s="7">
        <v>44079</v>
      </c>
      <c r="K2438" s="2">
        <v>795.27</v>
      </c>
      <c r="L2438" s="7">
        <v>44081</v>
      </c>
      <c r="M2438">
        <v>2</v>
      </c>
      <c r="N2438" s="2">
        <f t="shared" si="38"/>
        <v>1590.54</v>
      </c>
    </row>
    <row r="2439" spans="1:14" x14ac:dyDescent="0.3">
      <c r="A2439" t="s">
        <v>12</v>
      </c>
      <c r="B2439" t="s">
        <v>13</v>
      </c>
      <c r="C2439" t="s">
        <v>148</v>
      </c>
      <c r="D2439">
        <v>2790240101</v>
      </c>
      <c r="E2439" s="7">
        <v>44019</v>
      </c>
      <c r="F2439" s="7">
        <v>44019</v>
      </c>
      <c r="G2439">
        <v>3257003531</v>
      </c>
      <c r="H2439">
        <v>14699</v>
      </c>
      <c r="I2439">
        <v>171.29</v>
      </c>
      <c r="J2439" s="7">
        <v>44079</v>
      </c>
      <c r="K2439" s="2">
        <v>140.4</v>
      </c>
      <c r="L2439" s="7">
        <v>44071</v>
      </c>
      <c r="M2439">
        <v>-8</v>
      </c>
      <c r="N2439" s="2">
        <f t="shared" si="38"/>
        <v>-1123.2</v>
      </c>
    </row>
    <row r="2440" spans="1:14" x14ac:dyDescent="0.3">
      <c r="A2440" t="s">
        <v>12</v>
      </c>
      <c r="B2440" t="s">
        <v>13</v>
      </c>
      <c r="C2440" t="s">
        <v>148</v>
      </c>
      <c r="D2440">
        <v>2790240101</v>
      </c>
      <c r="E2440" s="7">
        <v>44019</v>
      </c>
      <c r="F2440" s="7">
        <v>44019</v>
      </c>
      <c r="G2440">
        <v>3257003572</v>
      </c>
      <c r="H2440">
        <v>14700</v>
      </c>
      <c r="I2440">
        <v>204.81</v>
      </c>
      <c r="J2440" s="7">
        <v>44079</v>
      </c>
      <c r="K2440" s="2">
        <v>167.88</v>
      </c>
      <c r="L2440" s="7">
        <v>44071</v>
      </c>
      <c r="M2440">
        <v>-8</v>
      </c>
      <c r="N2440" s="2">
        <f t="shared" si="38"/>
        <v>-1343.04</v>
      </c>
    </row>
    <row r="2441" spans="1:14" x14ac:dyDescent="0.3">
      <c r="A2441" t="s">
        <v>12</v>
      </c>
      <c r="B2441" t="s">
        <v>13</v>
      </c>
      <c r="C2441" t="s">
        <v>148</v>
      </c>
      <c r="D2441">
        <v>2790240101</v>
      </c>
      <c r="E2441" s="7">
        <v>44019</v>
      </c>
      <c r="F2441" s="7">
        <v>44019</v>
      </c>
      <c r="G2441">
        <v>3257003761</v>
      </c>
      <c r="H2441">
        <v>14701</v>
      </c>
      <c r="I2441">
        <v>238.63</v>
      </c>
      <c r="J2441" s="7">
        <v>44079</v>
      </c>
      <c r="K2441" s="2">
        <v>195.6</v>
      </c>
      <c r="L2441" s="7">
        <v>44071</v>
      </c>
      <c r="M2441">
        <v>-8</v>
      </c>
      <c r="N2441" s="2">
        <f t="shared" si="38"/>
        <v>-1564.8</v>
      </c>
    </row>
    <row r="2442" spans="1:14" x14ac:dyDescent="0.3">
      <c r="A2442" t="s">
        <v>12</v>
      </c>
      <c r="B2442" t="s">
        <v>13</v>
      </c>
      <c r="C2442" t="s">
        <v>148</v>
      </c>
      <c r="D2442">
        <v>2790240101</v>
      </c>
      <c r="E2442" s="7">
        <v>44019</v>
      </c>
      <c r="F2442" s="7">
        <v>44019</v>
      </c>
      <c r="G2442">
        <v>3257003798</v>
      </c>
      <c r="H2442">
        <v>14702</v>
      </c>
      <c r="I2442">
        <v>727.61</v>
      </c>
      <c r="J2442" s="7">
        <v>44079</v>
      </c>
      <c r="K2442" s="2">
        <v>596.4</v>
      </c>
      <c r="L2442" s="7">
        <v>44071</v>
      </c>
      <c r="M2442">
        <v>-8</v>
      </c>
      <c r="N2442" s="2">
        <f t="shared" si="38"/>
        <v>-4771.2</v>
      </c>
    </row>
    <row r="2443" spans="1:14" x14ac:dyDescent="0.3">
      <c r="A2443" t="s">
        <v>12</v>
      </c>
      <c r="B2443" t="s">
        <v>13</v>
      </c>
      <c r="C2443" t="s">
        <v>148</v>
      </c>
      <c r="D2443">
        <v>2790240101</v>
      </c>
      <c r="E2443" s="7">
        <v>44019</v>
      </c>
      <c r="F2443" s="7">
        <v>44019</v>
      </c>
      <c r="G2443">
        <v>3257003821</v>
      </c>
      <c r="H2443">
        <v>14703</v>
      </c>
      <c r="I2443">
        <v>133.22</v>
      </c>
      <c r="J2443" s="7">
        <v>44079</v>
      </c>
      <c r="K2443" s="2">
        <v>109.2</v>
      </c>
      <c r="L2443" s="7">
        <v>44071</v>
      </c>
      <c r="M2443">
        <v>-8</v>
      </c>
      <c r="N2443" s="2">
        <f t="shared" si="38"/>
        <v>-873.6</v>
      </c>
    </row>
    <row r="2444" spans="1:14" x14ac:dyDescent="0.3">
      <c r="A2444" t="s">
        <v>12</v>
      </c>
      <c r="B2444" t="s">
        <v>13</v>
      </c>
      <c r="C2444" t="s">
        <v>148</v>
      </c>
      <c r="D2444">
        <v>2790240101</v>
      </c>
      <c r="E2444" s="7">
        <v>44019</v>
      </c>
      <c r="F2444" s="7">
        <v>44019</v>
      </c>
      <c r="G2444">
        <v>3257003888</v>
      </c>
      <c r="H2444">
        <v>14704</v>
      </c>
      <c r="I2444">
        <v>483.12</v>
      </c>
      <c r="J2444" s="7">
        <v>44079</v>
      </c>
      <c r="K2444" s="2">
        <v>396</v>
      </c>
      <c r="L2444" s="7">
        <v>44071</v>
      </c>
      <c r="M2444">
        <v>-8</v>
      </c>
      <c r="N2444" s="2">
        <f t="shared" si="38"/>
        <v>-3168</v>
      </c>
    </row>
    <row r="2445" spans="1:14" x14ac:dyDescent="0.3">
      <c r="A2445" t="s">
        <v>12</v>
      </c>
      <c r="B2445" t="s">
        <v>13</v>
      </c>
      <c r="C2445" t="s">
        <v>181</v>
      </c>
      <c r="D2445">
        <v>1323030690</v>
      </c>
      <c r="E2445" s="7">
        <v>44019</v>
      </c>
      <c r="F2445" s="7">
        <v>44019</v>
      </c>
      <c r="G2445">
        <v>3257667989</v>
      </c>
      <c r="H2445">
        <v>2220919112</v>
      </c>
      <c r="I2445">
        <v>487.51</v>
      </c>
      <c r="J2445" s="7">
        <v>44079</v>
      </c>
      <c r="K2445" s="2">
        <v>399.6</v>
      </c>
      <c r="L2445" s="7">
        <v>44067</v>
      </c>
      <c r="M2445">
        <v>-12</v>
      </c>
      <c r="N2445" s="2">
        <f t="shared" si="38"/>
        <v>-4795.2000000000007</v>
      </c>
    </row>
    <row r="2446" spans="1:14" x14ac:dyDescent="0.3">
      <c r="A2446" t="s">
        <v>12</v>
      </c>
      <c r="B2446" t="s">
        <v>13</v>
      </c>
      <c r="C2446" t="s">
        <v>181</v>
      </c>
      <c r="D2446">
        <v>1323030690</v>
      </c>
      <c r="E2446" s="7">
        <v>44019</v>
      </c>
      <c r="F2446" s="7">
        <v>44019</v>
      </c>
      <c r="G2446">
        <v>3257668918</v>
      </c>
      <c r="H2446">
        <v>2220919113</v>
      </c>
      <c r="I2446">
        <v>3972.56</v>
      </c>
      <c r="J2446" s="7">
        <v>44079</v>
      </c>
      <c r="K2446" s="2">
        <v>3256.2</v>
      </c>
      <c r="L2446" s="7">
        <v>44067</v>
      </c>
      <c r="M2446">
        <v>-12</v>
      </c>
      <c r="N2446" s="2">
        <f t="shared" si="38"/>
        <v>-39074.399999999994</v>
      </c>
    </row>
    <row r="2447" spans="1:14" x14ac:dyDescent="0.3">
      <c r="A2447" t="s">
        <v>12</v>
      </c>
      <c r="B2447" t="s">
        <v>13</v>
      </c>
      <c r="C2447" t="s">
        <v>1016</v>
      </c>
      <c r="D2447">
        <v>1201040423</v>
      </c>
      <c r="E2447" s="7">
        <v>44019</v>
      </c>
      <c r="F2447" s="7">
        <v>44019</v>
      </c>
      <c r="G2447">
        <v>3257701526</v>
      </c>
      <c r="H2447" t="s">
        <v>1017</v>
      </c>
      <c r="I2447">
        <v>2159.4</v>
      </c>
      <c r="J2447" s="7">
        <v>44079</v>
      </c>
      <c r="K2447" s="2">
        <v>1770</v>
      </c>
      <c r="L2447" s="7">
        <v>44068</v>
      </c>
      <c r="M2447">
        <v>-11</v>
      </c>
      <c r="N2447" s="2">
        <f t="shared" si="38"/>
        <v>-19470</v>
      </c>
    </row>
    <row r="2448" spans="1:14" x14ac:dyDescent="0.3">
      <c r="A2448" t="s">
        <v>12</v>
      </c>
      <c r="B2448" t="s">
        <v>13</v>
      </c>
      <c r="C2448" t="s">
        <v>140</v>
      </c>
      <c r="D2448">
        <v>80760648</v>
      </c>
      <c r="E2448" s="7">
        <v>44019</v>
      </c>
      <c r="F2448" s="7">
        <v>44019</v>
      </c>
      <c r="G2448">
        <v>3257836285</v>
      </c>
      <c r="H2448" s="9">
        <v>15738</v>
      </c>
      <c r="I2448">
        <v>111.51</v>
      </c>
      <c r="J2448" s="7">
        <v>44079</v>
      </c>
      <c r="K2448" s="2">
        <v>91.4</v>
      </c>
      <c r="L2448" s="7">
        <v>44067</v>
      </c>
      <c r="M2448">
        <v>-12</v>
      </c>
      <c r="N2448" s="2">
        <f t="shared" si="38"/>
        <v>-1096.8000000000002</v>
      </c>
    </row>
    <row r="2449" spans="1:14" x14ac:dyDescent="0.3">
      <c r="A2449" t="s">
        <v>12</v>
      </c>
      <c r="B2449" t="s">
        <v>13</v>
      </c>
      <c r="C2449" t="s">
        <v>63</v>
      </c>
      <c r="D2449">
        <v>3015600657</v>
      </c>
      <c r="E2449" s="7">
        <v>44019</v>
      </c>
      <c r="F2449" s="7">
        <v>44019</v>
      </c>
      <c r="G2449">
        <v>3258124760</v>
      </c>
      <c r="H2449" t="s">
        <v>1018</v>
      </c>
      <c r="I2449">
        <v>7896.29</v>
      </c>
      <c r="J2449" s="7">
        <v>44079</v>
      </c>
      <c r="K2449" s="2">
        <v>6472.37</v>
      </c>
      <c r="L2449" s="7">
        <v>44090</v>
      </c>
      <c r="M2449">
        <v>11</v>
      </c>
      <c r="N2449" s="2">
        <f t="shared" si="38"/>
        <v>71196.069999999992</v>
      </c>
    </row>
    <row r="2450" spans="1:14" x14ac:dyDescent="0.3">
      <c r="A2450" t="s">
        <v>12</v>
      </c>
      <c r="B2450" t="s">
        <v>13</v>
      </c>
      <c r="C2450" t="s">
        <v>63</v>
      </c>
      <c r="D2450">
        <v>3015600657</v>
      </c>
      <c r="E2450" s="7">
        <v>44019</v>
      </c>
      <c r="F2450" s="7">
        <v>44019</v>
      </c>
      <c r="G2450">
        <v>3258134597</v>
      </c>
      <c r="H2450" t="s">
        <v>1019</v>
      </c>
      <c r="I2450">
        <v>24058.400000000001</v>
      </c>
      <c r="J2450" s="7">
        <v>44079</v>
      </c>
      <c r="K2450" s="2">
        <v>19720</v>
      </c>
      <c r="L2450" s="7">
        <v>44032</v>
      </c>
      <c r="M2450">
        <v>-47</v>
      </c>
      <c r="N2450" s="2">
        <f t="shared" si="38"/>
        <v>-926840</v>
      </c>
    </row>
    <row r="2451" spans="1:14" x14ac:dyDescent="0.3">
      <c r="A2451" t="s">
        <v>12</v>
      </c>
      <c r="B2451" t="s">
        <v>13</v>
      </c>
      <c r="C2451" t="s">
        <v>104</v>
      </c>
      <c r="D2451">
        <v>9699320017</v>
      </c>
      <c r="E2451" s="7">
        <v>44019</v>
      </c>
      <c r="F2451" s="7">
        <v>44019</v>
      </c>
      <c r="G2451">
        <v>3258271685</v>
      </c>
      <c r="H2451">
        <v>537199073</v>
      </c>
      <c r="I2451">
        <v>992.16</v>
      </c>
      <c r="J2451" s="7">
        <v>44079</v>
      </c>
      <c r="K2451" s="2">
        <v>954</v>
      </c>
      <c r="L2451" s="7">
        <v>44071</v>
      </c>
      <c r="M2451">
        <v>-8</v>
      </c>
      <c r="N2451" s="2">
        <f t="shared" si="38"/>
        <v>-7632</v>
      </c>
    </row>
    <row r="2452" spans="1:14" x14ac:dyDescent="0.3">
      <c r="A2452" t="s">
        <v>12</v>
      </c>
      <c r="B2452" t="s">
        <v>13</v>
      </c>
      <c r="C2452" t="s">
        <v>72</v>
      </c>
      <c r="D2452">
        <v>133360081</v>
      </c>
      <c r="E2452" s="7">
        <v>44019</v>
      </c>
      <c r="F2452" s="7">
        <v>44019</v>
      </c>
      <c r="G2452">
        <v>3259129212</v>
      </c>
      <c r="H2452" t="s">
        <v>1020</v>
      </c>
      <c r="I2452">
        <v>355.2</v>
      </c>
      <c r="J2452" s="7">
        <v>44079</v>
      </c>
      <c r="K2452" s="2">
        <v>355.2</v>
      </c>
      <c r="L2452" s="7">
        <v>44069</v>
      </c>
      <c r="M2452">
        <v>-10</v>
      </c>
      <c r="N2452" s="2">
        <f t="shared" si="38"/>
        <v>-3552</v>
      </c>
    </row>
    <row r="2453" spans="1:14" x14ac:dyDescent="0.3">
      <c r="A2453" t="s">
        <v>12</v>
      </c>
      <c r="B2453" t="s">
        <v>13</v>
      </c>
      <c r="C2453" t="s">
        <v>80</v>
      </c>
      <c r="D2453">
        <v>4337640280</v>
      </c>
      <c r="E2453" s="7">
        <v>44019</v>
      </c>
      <c r="F2453" s="7">
        <v>44019</v>
      </c>
      <c r="G2453">
        <v>3259210446</v>
      </c>
      <c r="H2453" t="s">
        <v>1021</v>
      </c>
      <c r="I2453">
        <v>1525</v>
      </c>
      <c r="J2453" s="7">
        <v>44079</v>
      </c>
      <c r="K2453" s="2">
        <v>1250</v>
      </c>
      <c r="L2453" s="7">
        <v>44076</v>
      </c>
      <c r="M2453">
        <v>-3</v>
      </c>
      <c r="N2453" s="2">
        <f t="shared" si="38"/>
        <v>-3750</v>
      </c>
    </row>
    <row r="2454" spans="1:14" x14ac:dyDescent="0.3">
      <c r="A2454" t="s">
        <v>12</v>
      </c>
      <c r="B2454" t="s">
        <v>13</v>
      </c>
      <c r="C2454" t="s">
        <v>575</v>
      </c>
      <c r="D2454">
        <v>11264670156</v>
      </c>
      <c r="E2454" s="7">
        <v>44019</v>
      </c>
      <c r="F2454" s="7">
        <v>44019</v>
      </c>
      <c r="G2454">
        <v>3259640126</v>
      </c>
      <c r="H2454" t="s">
        <v>1022</v>
      </c>
      <c r="I2454">
        <v>292.8</v>
      </c>
      <c r="J2454" s="7">
        <v>44079</v>
      </c>
      <c r="K2454" s="2">
        <v>240</v>
      </c>
      <c r="L2454" s="7">
        <v>44071</v>
      </c>
      <c r="M2454">
        <v>-8</v>
      </c>
      <c r="N2454" s="2">
        <f t="shared" si="38"/>
        <v>-1920</v>
      </c>
    </row>
    <row r="2455" spans="1:14" x14ac:dyDescent="0.3">
      <c r="A2455" t="s">
        <v>12</v>
      </c>
      <c r="B2455" t="s">
        <v>13</v>
      </c>
      <c r="C2455" t="s">
        <v>230</v>
      </c>
      <c r="D2455">
        <v>2109510368</v>
      </c>
      <c r="E2455" s="7">
        <v>44020</v>
      </c>
      <c r="F2455" s="7">
        <v>44020</v>
      </c>
      <c r="G2455">
        <v>3259798788</v>
      </c>
      <c r="H2455">
        <v>261877</v>
      </c>
      <c r="I2455">
        <v>2667.6</v>
      </c>
      <c r="J2455" s="7">
        <v>44080</v>
      </c>
      <c r="K2455" s="2">
        <v>2565</v>
      </c>
      <c r="L2455" s="7">
        <v>44070</v>
      </c>
      <c r="M2455">
        <v>-10</v>
      </c>
      <c r="N2455" s="2">
        <f t="shared" si="38"/>
        <v>-25650</v>
      </c>
    </row>
    <row r="2456" spans="1:14" x14ac:dyDescent="0.3">
      <c r="A2456" t="s">
        <v>12</v>
      </c>
      <c r="B2456" t="s">
        <v>13</v>
      </c>
      <c r="C2456" t="s">
        <v>36</v>
      </c>
      <c r="D2456">
        <v>11206730159</v>
      </c>
      <c r="E2456" s="7">
        <v>44019</v>
      </c>
      <c r="F2456" s="7">
        <v>44019</v>
      </c>
      <c r="G2456">
        <v>3259851247</v>
      </c>
      <c r="H2456">
        <v>7171834720</v>
      </c>
      <c r="I2456">
        <v>5574.4</v>
      </c>
      <c r="J2456" s="7">
        <v>44079</v>
      </c>
      <c r="K2456" s="2">
        <v>5360</v>
      </c>
      <c r="L2456" s="7">
        <v>44071</v>
      </c>
      <c r="M2456">
        <v>-8</v>
      </c>
      <c r="N2456" s="2">
        <f t="shared" si="38"/>
        <v>-42880</v>
      </c>
    </row>
    <row r="2457" spans="1:14" x14ac:dyDescent="0.3">
      <c r="A2457" t="s">
        <v>12</v>
      </c>
      <c r="B2457" t="s">
        <v>13</v>
      </c>
      <c r="C2457" t="s">
        <v>123</v>
      </c>
      <c r="D2457">
        <v>674840152</v>
      </c>
      <c r="E2457" s="7">
        <v>44019</v>
      </c>
      <c r="F2457" s="7">
        <v>44019</v>
      </c>
      <c r="G2457">
        <v>3259868214</v>
      </c>
      <c r="H2457">
        <v>5302264335</v>
      </c>
      <c r="I2457">
        <v>383.76</v>
      </c>
      <c r="J2457" s="7">
        <v>44079</v>
      </c>
      <c r="K2457" s="2">
        <v>369</v>
      </c>
      <c r="L2457" s="7">
        <v>44071</v>
      </c>
      <c r="M2457">
        <v>-8</v>
      </c>
      <c r="N2457" s="2">
        <f t="shared" si="38"/>
        <v>-2952</v>
      </c>
    </row>
    <row r="2458" spans="1:14" x14ac:dyDescent="0.3">
      <c r="A2458" t="s">
        <v>12</v>
      </c>
      <c r="B2458" t="s">
        <v>13</v>
      </c>
      <c r="C2458" t="s">
        <v>123</v>
      </c>
      <c r="D2458">
        <v>674840152</v>
      </c>
      <c r="E2458" s="7">
        <v>44020</v>
      </c>
      <c r="F2458" s="7">
        <v>44020</v>
      </c>
      <c r="G2458">
        <v>3259868263</v>
      </c>
      <c r="H2458">
        <v>5302264336</v>
      </c>
      <c r="I2458">
        <v>383.76</v>
      </c>
      <c r="J2458" s="7">
        <v>44080</v>
      </c>
      <c r="K2458" s="2">
        <v>369</v>
      </c>
      <c r="L2458" s="7">
        <v>44071</v>
      </c>
      <c r="M2458">
        <v>-9</v>
      </c>
      <c r="N2458" s="2">
        <f t="shared" si="38"/>
        <v>-3321</v>
      </c>
    </row>
    <row r="2459" spans="1:14" x14ac:dyDescent="0.3">
      <c r="A2459" t="s">
        <v>12</v>
      </c>
      <c r="B2459" t="s">
        <v>13</v>
      </c>
      <c r="C2459" t="s">
        <v>151</v>
      </c>
      <c r="D2459">
        <v>9412650153</v>
      </c>
      <c r="E2459" s="7">
        <v>44019</v>
      </c>
      <c r="F2459" s="7">
        <v>44019</v>
      </c>
      <c r="G2459">
        <v>3259968522</v>
      </c>
      <c r="H2459" t="s">
        <v>1023</v>
      </c>
      <c r="I2459">
        <v>401.87</v>
      </c>
      <c r="J2459" s="7">
        <v>44079</v>
      </c>
      <c r="K2459" s="2">
        <v>329.4</v>
      </c>
      <c r="L2459" s="7">
        <v>44068</v>
      </c>
      <c r="M2459">
        <v>-11</v>
      </c>
      <c r="N2459" s="2">
        <f t="shared" si="38"/>
        <v>-3623.3999999999996</v>
      </c>
    </row>
    <row r="2460" spans="1:14" x14ac:dyDescent="0.3">
      <c r="A2460" t="s">
        <v>12</v>
      </c>
      <c r="B2460" t="s">
        <v>13</v>
      </c>
      <c r="C2460" t="s">
        <v>151</v>
      </c>
      <c r="D2460">
        <v>9412650153</v>
      </c>
      <c r="E2460" s="7">
        <v>44020</v>
      </c>
      <c r="F2460" s="7">
        <v>44020</v>
      </c>
      <c r="G2460">
        <v>3259968783</v>
      </c>
      <c r="H2460" t="s">
        <v>1024</v>
      </c>
      <c r="I2460">
        <v>1323.46</v>
      </c>
      <c r="J2460" s="7">
        <v>44080</v>
      </c>
      <c r="K2460" s="2">
        <v>1084.8</v>
      </c>
      <c r="L2460" s="7">
        <v>44068</v>
      </c>
      <c r="M2460">
        <v>-12</v>
      </c>
      <c r="N2460" s="2">
        <f t="shared" si="38"/>
        <v>-13017.599999999999</v>
      </c>
    </row>
    <row r="2461" spans="1:14" x14ac:dyDescent="0.3">
      <c r="A2461" t="s">
        <v>12</v>
      </c>
      <c r="B2461" t="s">
        <v>13</v>
      </c>
      <c r="C2461" t="s">
        <v>36</v>
      </c>
      <c r="D2461">
        <v>11206730159</v>
      </c>
      <c r="E2461" s="7">
        <v>44020</v>
      </c>
      <c r="F2461" s="7">
        <v>44020</v>
      </c>
      <c r="G2461">
        <v>3260185463</v>
      </c>
      <c r="H2461">
        <v>7171835018</v>
      </c>
      <c r="I2461">
        <v>5563.2</v>
      </c>
      <c r="J2461" s="7">
        <v>44080</v>
      </c>
      <c r="K2461" s="2">
        <v>4560</v>
      </c>
      <c r="L2461" s="7">
        <v>44071</v>
      </c>
      <c r="M2461">
        <v>-9</v>
      </c>
      <c r="N2461" s="2">
        <f t="shared" si="38"/>
        <v>-41040</v>
      </c>
    </row>
    <row r="2462" spans="1:14" x14ac:dyDescent="0.3">
      <c r="A2462" t="s">
        <v>12</v>
      </c>
      <c r="B2462" t="s">
        <v>13</v>
      </c>
      <c r="C2462" t="s">
        <v>40</v>
      </c>
      <c r="D2462">
        <v>1778520302</v>
      </c>
      <c r="E2462" s="7">
        <v>44020</v>
      </c>
      <c r="F2462" s="7">
        <v>44020</v>
      </c>
      <c r="G2462">
        <v>3260658891</v>
      </c>
      <c r="H2462" s="8">
        <v>6010000000000</v>
      </c>
      <c r="I2462">
        <v>1062.5999999999999</v>
      </c>
      <c r="J2462" s="7">
        <v>44080</v>
      </c>
      <c r="K2462" s="2">
        <v>966</v>
      </c>
      <c r="L2462" s="7">
        <v>44068</v>
      </c>
      <c r="M2462">
        <v>-12</v>
      </c>
      <c r="N2462" s="2">
        <f t="shared" si="38"/>
        <v>-11592</v>
      </c>
    </row>
    <row r="2463" spans="1:14" x14ac:dyDescent="0.3">
      <c r="A2463" t="s">
        <v>12</v>
      </c>
      <c r="B2463" t="s">
        <v>13</v>
      </c>
      <c r="C2463" t="s">
        <v>548</v>
      </c>
      <c r="D2463">
        <v>8397890586</v>
      </c>
      <c r="E2463" s="7">
        <v>44019</v>
      </c>
      <c r="F2463" s="7">
        <v>44019</v>
      </c>
      <c r="G2463">
        <v>3260785732</v>
      </c>
      <c r="H2463" t="s">
        <v>1025</v>
      </c>
      <c r="I2463">
        <v>222.55</v>
      </c>
      <c r="J2463" s="7">
        <v>44079</v>
      </c>
      <c r="K2463" s="2">
        <v>182.42</v>
      </c>
      <c r="L2463" s="7">
        <v>44067</v>
      </c>
      <c r="M2463">
        <v>-12</v>
      </c>
      <c r="N2463" s="2">
        <f t="shared" si="38"/>
        <v>-2189.04</v>
      </c>
    </row>
    <row r="2464" spans="1:14" x14ac:dyDescent="0.3">
      <c r="A2464" t="s">
        <v>12</v>
      </c>
      <c r="B2464" t="s">
        <v>13</v>
      </c>
      <c r="C2464" t="s">
        <v>209</v>
      </c>
      <c r="D2464">
        <v>5354730631</v>
      </c>
      <c r="E2464" s="7">
        <v>44020</v>
      </c>
      <c r="F2464" s="7">
        <v>44020</v>
      </c>
      <c r="G2464">
        <v>3261600172</v>
      </c>
      <c r="H2464" t="s">
        <v>1026</v>
      </c>
      <c r="I2464">
        <v>1024.8</v>
      </c>
      <c r="J2464" s="7">
        <v>44080</v>
      </c>
      <c r="K2464" s="2">
        <v>840</v>
      </c>
      <c r="L2464" s="7">
        <v>44067</v>
      </c>
      <c r="M2464">
        <v>-13</v>
      </c>
      <c r="N2464" s="2">
        <f t="shared" si="38"/>
        <v>-10920</v>
      </c>
    </row>
    <row r="2465" spans="1:14" x14ac:dyDescent="0.3">
      <c r="A2465" t="s">
        <v>12</v>
      </c>
      <c r="B2465" t="s">
        <v>13</v>
      </c>
      <c r="C2465" t="s">
        <v>1027</v>
      </c>
      <c r="D2465">
        <v>11667890153</v>
      </c>
      <c r="E2465" s="7">
        <v>44020</v>
      </c>
      <c r="F2465" s="7">
        <v>44020</v>
      </c>
      <c r="G2465">
        <v>3264731188</v>
      </c>
      <c r="H2465">
        <v>8261188765</v>
      </c>
      <c r="I2465">
        <v>616</v>
      </c>
      <c r="J2465" s="7">
        <v>44080</v>
      </c>
      <c r="K2465" s="2">
        <v>560</v>
      </c>
      <c r="L2465" s="7">
        <v>44069</v>
      </c>
      <c r="M2465">
        <v>-11</v>
      </c>
      <c r="N2465" s="2">
        <f t="shared" si="38"/>
        <v>-6160</v>
      </c>
    </row>
    <row r="2466" spans="1:14" x14ac:dyDescent="0.3">
      <c r="A2466" t="s">
        <v>12</v>
      </c>
      <c r="B2466" t="s">
        <v>13</v>
      </c>
      <c r="C2466" t="s">
        <v>45</v>
      </c>
      <c r="D2466">
        <v>12572900152</v>
      </c>
      <c r="E2466" s="7">
        <v>44020</v>
      </c>
      <c r="F2466" s="7">
        <v>44020</v>
      </c>
      <c r="G2466">
        <v>3265278877</v>
      </c>
      <c r="H2466">
        <v>25648787</v>
      </c>
      <c r="I2466">
        <v>86.32</v>
      </c>
      <c r="J2466" s="7">
        <v>44080</v>
      </c>
      <c r="K2466" s="2">
        <v>83</v>
      </c>
      <c r="L2466" s="7">
        <v>44070</v>
      </c>
      <c r="M2466">
        <v>-10</v>
      </c>
      <c r="N2466" s="2">
        <f t="shared" si="38"/>
        <v>-830</v>
      </c>
    </row>
    <row r="2467" spans="1:14" x14ac:dyDescent="0.3">
      <c r="A2467" t="s">
        <v>12</v>
      </c>
      <c r="B2467" t="s">
        <v>13</v>
      </c>
      <c r="C2467" t="s">
        <v>94</v>
      </c>
      <c r="D2467">
        <v>2154270595</v>
      </c>
      <c r="E2467" s="7">
        <v>44020</v>
      </c>
      <c r="F2467" s="7">
        <v>44020</v>
      </c>
      <c r="G2467">
        <v>3265477307</v>
      </c>
      <c r="H2467">
        <v>92010533</v>
      </c>
      <c r="I2467">
        <v>806.21</v>
      </c>
      <c r="J2467" s="7">
        <v>44080</v>
      </c>
      <c r="K2467" s="2">
        <v>775.2</v>
      </c>
      <c r="L2467" s="7">
        <v>44069</v>
      </c>
      <c r="M2467">
        <v>-11</v>
      </c>
      <c r="N2467" s="2">
        <f t="shared" si="38"/>
        <v>-8527.2000000000007</v>
      </c>
    </row>
    <row r="2468" spans="1:14" x14ac:dyDescent="0.3">
      <c r="A2468" t="s">
        <v>12</v>
      </c>
      <c r="B2468" t="s">
        <v>13</v>
      </c>
      <c r="C2468" t="s">
        <v>41</v>
      </c>
      <c r="D2468">
        <v>4176241216</v>
      </c>
      <c r="E2468" s="7">
        <v>44020</v>
      </c>
      <c r="F2468" s="7">
        <v>44020</v>
      </c>
      <c r="G2468">
        <v>3266380076</v>
      </c>
      <c r="H2468">
        <v>232</v>
      </c>
      <c r="I2468">
        <v>12169.5</v>
      </c>
      <c r="J2468" s="7">
        <v>44080</v>
      </c>
      <c r="K2468" s="2">
        <v>9975</v>
      </c>
      <c r="L2468" s="7">
        <v>44070</v>
      </c>
      <c r="M2468">
        <v>-10</v>
      </c>
      <c r="N2468" s="2">
        <f t="shared" si="38"/>
        <v>-99750</v>
      </c>
    </row>
    <row r="2469" spans="1:14" x14ac:dyDescent="0.3">
      <c r="A2469" t="s">
        <v>12</v>
      </c>
      <c r="B2469" t="s">
        <v>13</v>
      </c>
      <c r="C2469" t="s">
        <v>19</v>
      </c>
      <c r="D2469">
        <v>4701800650</v>
      </c>
      <c r="E2469" s="7">
        <v>44020</v>
      </c>
      <c r="F2469" s="7">
        <v>44020</v>
      </c>
      <c r="G2469">
        <v>3266598480</v>
      </c>
      <c r="H2469" t="s">
        <v>1028</v>
      </c>
      <c r="I2469">
        <v>5759.99</v>
      </c>
      <c r="J2469" s="7">
        <v>44080</v>
      </c>
      <c r="K2469" s="2">
        <v>4788.96</v>
      </c>
      <c r="L2469" s="7">
        <v>44025</v>
      </c>
      <c r="M2469">
        <v>-55</v>
      </c>
      <c r="N2469" s="2">
        <f t="shared" si="38"/>
        <v>-263392.8</v>
      </c>
    </row>
    <row r="2470" spans="1:14" x14ac:dyDescent="0.3">
      <c r="A2470" t="s">
        <v>12</v>
      </c>
      <c r="B2470" t="s">
        <v>13</v>
      </c>
      <c r="C2470" t="s">
        <v>19</v>
      </c>
      <c r="D2470">
        <v>4701800650</v>
      </c>
      <c r="E2470" s="7">
        <v>44020</v>
      </c>
      <c r="F2470" s="7">
        <v>44020</v>
      </c>
      <c r="G2470">
        <v>3266598542</v>
      </c>
      <c r="H2470" t="s">
        <v>1029</v>
      </c>
      <c r="I2470">
        <v>1920</v>
      </c>
      <c r="J2470" s="7">
        <v>44080</v>
      </c>
      <c r="K2470" s="2">
        <v>1596.32</v>
      </c>
      <c r="L2470" s="7">
        <v>44025</v>
      </c>
      <c r="M2470">
        <v>-55</v>
      </c>
      <c r="N2470" s="2">
        <f t="shared" si="38"/>
        <v>-87797.599999999991</v>
      </c>
    </row>
    <row r="2471" spans="1:14" x14ac:dyDescent="0.3">
      <c r="A2471" t="s">
        <v>12</v>
      </c>
      <c r="B2471" t="s">
        <v>13</v>
      </c>
      <c r="C2471" t="s">
        <v>266</v>
      </c>
      <c r="D2471">
        <v>3992220966</v>
      </c>
      <c r="E2471" s="7">
        <v>44020</v>
      </c>
      <c r="F2471" s="7">
        <v>44020</v>
      </c>
      <c r="G2471">
        <v>3266923042</v>
      </c>
      <c r="H2471">
        <v>3059093312</v>
      </c>
      <c r="I2471">
        <v>5879.13</v>
      </c>
      <c r="J2471" s="7">
        <v>44080</v>
      </c>
      <c r="K2471" s="2">
        <v>4818.96</v>
      </c>
      <c r="L2471" s="7">
        <v>44068</v>
      </c>
      <c r="M2471">
        <v>-12</v>
      </c>
      <c r="N2471" s="2">
        <f t="shared" si="38"/>
        <v>-57827.520000000004</v>
      </c>
    </row>
    <row r="2472" spans="1:14" x14ac:dyDescent="0.3">
      <c r="A2472" t="s">
        <v>12</v>
      </c>
      <c r="B2472" t="s">
        <v>13</v>
      </c>
      <c r="C2472" t="s">
        <v>266</v>
      </c>
      <c r="D2472">
        <v>3992220966</v>
      </c>
      <c r="E2472" s="7">
        <v>44020</v>
      </c>
      <c r="F2472" s="7">
        <v>44020</v>
      </c>
      <c r="G2472">
        <v>3266932570</v>
      </c>
      <c r="H2472">
        <v>3059093311</v>
      </c>
      <c r="I2472">
        <v>5879.13</v>
      </c>
      <c r="J2472" s="7">
        <v>44080</v>
      </c>
      <c r="K2472" s="2">
        <v>4818.96</v>
      </c>
      <c r="L2472" s="7">
        <v>44068</v>
      </c>
      <c r="M2472">
        <v>-12</v>
      </c>
      <c r="N2472" s="2">
        <f t="shared" si="38"/>
        <v>-57827.520000000004</v>
      </c>
    </row>
    <row r="2473" spans="1:14" x14ac:dyDescent="0.3">
      <c r="A2473" t="s">
        <v>12</v>
      </c>
      <c r="B2473" t="s">
        <v>13</v>
      </c>
      <c r="C2473" t="s">
        <v>119</v>
      </c>
      <c r="D2473">
        <v>7182001219</v>
      </c>
      <c r="E2473" s="7">
        <v>44020</v>
      </c>
      <c r="F2473" s="7">
        <v>44020</v>
      </c>
      <c r="G2473">
        <v>3267279972</v>
      </c>
      <c r="H2473">
        <v>485</v>
      </c>
      <c r="I2473">
        <v>1077.44</v>
      </c>
      <c r="J2473" s="7">
        <v>44080</v>
      </c>
      <c r="K2473" s="2">
        <v>1036</v>
      </c>
      <c r="L2473" s="7">
        <v>44067</v>
      </c>
      <c r="M2473">
        <v>-13</v>
      </c>
      <c r="N2473" s="2">
        <f t="shared" si="38"/>
        <v>-13468</v>
      </c>
    </row>
    <row r="2474" spans="1:14" x14ac:dyDescent="0.3">
      <c r="A2474" t="s">
        <v>12</v>
      </c>
      <c r="B2474" t="s">
        <v>13</v>
      </c>
      <c r="C2474" t="s">
        <v>119</v>
      </c>
      <c r="D2474">
        <v>7182001219</v>
      </c>
      <c r="E2474" s="7">
        <v>44020</v>
      </c>
      <c r="F2474" s="7">
        <v>44020</v>
      </c>
      <c r="G2474">
        <v>3267280018</v>
      </c>
      <c r="H2474">
        <v>486</v>
      </c>
      <c r="I2474">
        <v>1077.44</v>
      </c>
      <c r="J2474" s="7">
        <v>44080</v>
      </c>
      <c r="K2474" s="2">
        <v>1036</v>
      </c>
      <c r="L2474" s="7">
        <v>44067</v>
      </c>
      <c r="M2474">
        <v>-13</v>
      </c>
      <c r="N2474" s="2">
        <f t="shared" si="38"/>
        <v>-13468</v>
      </c>
    </row>
    <row r="2475" spans="1:14" x14ac:dyDescent="0.3">
      <c r="A2475" t="s">
        <v>12</v>
      </c>
      <c r="B2475" t="s">
        <v>13</v>
      </c>
      <c r="C2475" t="s">
        <v>119</v>
      </c>
      <c r="D2475">
        <v>7182001219</v>
      </c>
      <c r="E2475" s="7">
        <v>44020</v>
      </c>
      <c r="F2475" s="7">
        <v>44020</v>
      </c>
      <c r="G2475">
        <v>3267280037</v>
      </c>
      <c r="H2475">
        <v>487</v>
      </c>
      <c r="I2475">
        <v>1077.44</v>
      </c>
      <c r="J2475" s="7">
        <v>44080</v>
      </c>
      <c r="K2475" s="2">
        <v>1036</v>
      </c>
      <c r="L2475" s="7">
        <v>44067</v>
      </c>
      <c r="M2475">
        <v>-13</v>
      </c>
      <c r="N2475" s="2">
        <f t="shared" si="38"/>
        <v>-13468</v>
      </c>
    </row>
    <row r="2476" spans="1:14" x14ac:dyDescent="0.3">
      <c r="A2476" t="s">
        <v>12</v>
      </c>
      <c r="B2476" t="s">
        <v>13</v>
      </c>
      <c r="C2476" t="s">
        <v>178</v>
      </c>
      <c r="D2476">
        <v>5155791212</v>
      </c>
      <c r="E2476" s="7">
        <v>44020</v>
      </c>
      <c r="F2476" s="7">
        <v>44020</v>
      </c>
      <c r="G2476">
        <v>3267305377</v>
      </c>
      <c r="H2476" t="s">
        <v>1030</v>
      </c>
      <c r="I2476">
        <v>9223.2000000000007</v>
      </c>
      <c r="J2476" s="7">
        <v>44080</v>
      </c>
      <c r="K2476" s="2">
        <v>7560</v>
      </c>
      <c r="L2476" s="7">
        <v>44068</v>
      </c>
      <c r="M2476">
        <v>-12</v>
      </c>
      <c r="N2476" s="2">
        <f t="shared" si="38"/>
        <v>-90720</v>
      </c>
    </row>
    <row r="2477" spans="1:14" x14ac:dyDescent="0.3">
      <c r="A2477" t="s">
        <v>12</v>
      </c>
      <c r="B2477" t="s">
        <v>13</v>
      </c>
      <c r="C2477" t="s">
        <v>93</v>
      </c>
      <c r="D2477">
        <v>4770060632</v>
      </c>
      <c r="E2477" s="7">
        <v>44020</v>
      </c>
      <c r="F2477" s="7">
        <v>44020</v>
      </c>
      <c r="G2477">
        <v>3267340677</v>
      </c>
      <c r="H2477" t="s">
        <v>1031</v>
      </c>
      <c r="I2477">
        <v>215.94</v>
      </c>
      <c r="J2477" s="7">
        <v>44080</v>
      </c>
      <c r="K2477" s="2">
        <v>177</v>
      </c>
      <c r="L2477" s="7">
        <v>44076</v>
      </c>
      <c r="M2477">
        <v>-4</v>
      </c>
      <c r="N2477" s="2">
        <f t="shared" si="38"/>
        <v>-708</v>
      </c>
    </row>
    <row r="2478" spans="1:14" x14ac:dyDescent="0.3">
      <c r="A2478" t="s">
        <v>12</v>
      </c>
      <c r="B2478" t="s">
        <v>13</v>
      </c>
      <c r="C2478" t="s">
        <v>171</v>
      </c>
      <c r="D2478">
        <v>76670595</v>
      </c>
      <c r="E2478" s="7">
        <v>44020</v>
      </c>
      <c r="F2478" s="7">
        <v>44020</v>
      </c>
      <c r="G2478">
        <v>3267355740</v>
      </c>
      <c r="H2478" t="s">
        <v>1032</v>
      </c>
      <c r="I2478">
        <v>552.66</v>
      </c>
      <c r="J2478" s="7">
        <v>44080</v>
      </c>
      <c r="K2478" s="2">
        <v>453</v>
      </c>
      <c r="L2478" s="7">
        <v>44071</v>
      </c>
      <c r="M2478">
        <v>-9</v>
      </c>
      <c r="N2478" s="2">
        <f t="shared" si="38"/>
        <v>-4077</v>
      </c>
    </row>
    <row r="2479" spans="1:14" x14ac:dyDescent="0.3">
      <c r="A2479" t="s">
        <v>12</v>
      </c>
      <c r="B2479" t="s">
        <v>13</v>
      </c>
      <c r="C2479" t="s">
        <v>594</v>
      </c>
      <c r="D2479">
        <v>4179650249</v>
      </c>
      <c r="E2479" s="7">
        <v>44020</v>
      </c>
      <c r="F2479" s="7">
        <v>44020</v>
      </c>
      <c r="G2479">
        <v>3267625529</v>
      </c>
      <c r="H2479" t="s">
        <v>1033</v>
      </c>
      <c r="I2479">
        <v>346.48</v>
      </c>
      <c r="J2479" s="7">
        <v>44080</v>
      </c>
      <c r="K2479" s="2">
        <v>284</v>
      </c>
      <c r="L2479" s="7">
        <v>44056</v>
      </c>
      <c r="M2479">
        <v>-24</v>
      </c>
      <c r="N2479" s="2">
        <f t="shared" si="38"/>
        <v>-6816</v>
      </c>
    </row>
    <row r="2480" spans="1:14" x14ac:dyDescent="0.3">
      <c r="A2480" t="s">
        <v>12</v>
      </c>
      <c r="B2480" t="s">
        <v>13</v>
      </c>
      <c r="C2480" t="s">
        <v>171</v>
      </c>
      <c r="D2480">
        <v>76670595</v>
      </c>
      <c r="E2480" s="7">
        <v>44020</v>
      </c>
      <c r="F2480" s="7">
        <v>44020</v>
      </c>
      <c r="G2480">
        <v>3267663924</v>
      </c>
      <c r="H2480" t="s">
        <v>1034</v>
      </c>
      <c r="I2480">
        <v>10553.17</v>
      </c>
      <c r="J2480" s="7">
        <v>44080</v>
      </c>
      <c r="K2480" s="2">
        <v>8650.14</v>
      </c>
      <c r="L2480" s="7">
        <v>44071</v>
      </c>
      <c r="M2480">
        <v>-9</v>
      </c>
      <c r="N2480" s="2">
        <f t="shared" si="38"/>
        <v>-77851.259999999995</v>
      </c>
    </row>
    <row r="2481" spans="1:14" x14ac:dyDescent="0.3">
      <c r="A2481" t="s">
        <v>12</v>
      </c>
      <c r="B2481" t="s">
        <v>13</v>
      </c>
      <c r="C2481" t="s">
        <v>171</v>
      </c>
      <c r="D2481">
        <v>76670595</v>
      </c>
      <c r="E2481" s="7">
        <v>44020</v>
      </c>
      <c r="F2481" s="7">
        <v>44020</v>
      </c>
      <c r="G2481">
        <v>3267674905</v>
      </c>
      <c r="H2481" t="s">
        <v>1035</v>
      </c>
      <c r="I2481">
        <v>19054.45</v>
      </c>
      <c r="J2481" s="7">
        <v>44080</v>
      </c>
      <c r="K2481" s="2">
        <v>15618.4</v>
      </c>
      <c r="L2481" s="7">
        <v>44071</v>
      </c>
      <c r="M2481">
        <v>-9</v>
      </c>
      <c r="N2481" s="2">
        <f t="shared" si="38"/>
        <v>-140565.6</v>
      </c>
    </row>
    <row r="2482" spans="1:14" x14ac:dyDescent="0.3">
      <c r="A2482" t="s">
        <v>12</v>
      </c>
      <c r="B2482" t="s">
        <v>13</v>
      </c>
      <c r="C2482" t="s">
        <v>575</v>
      </c>
      <c r="D2482">
        <v>11264670156</v>
      </c>
      <c r="E2482" s="7">
        <v>44020</v>
      </c>
      <c r="F2482" s="7">
        <v>44020</v>
      </c>
      <c r="G2482">
        <v>3267912142</v>
      </c>
      <c r="H2482" t="s">
        <v>1036</v>
      </c>
      <c r="I2482">
        <v>466.96</v>
      </c>
      <c r="J2482" s="7">
        <v>44080</v>
      </c>
      <c r="K2482" s="2">
        <v>449</v>
      </c>
      <c r="L2482" s="7">
        <v>44071</v>
      </c>
      <c r="M2482">
        <v>-9</v>
      </c>
      <c r="N2482" s="2">
        <f t="shared" si="38"/>
        <v>-4041</v>
      </c>
    </row>
    <row r="2483" spans="1:14" x14ac:dyDescent="0.3">
      <c r="A2483" t="s">
        <v>12</v>
      </c>
      <c r="B2483" t="s">
        <v>13</v>
      </c>
      <c r="C2483" t="s">
        <v>575</v>
      </c>
      <c r="D2483">
        <v>11264670156</v>
      </c>
      <c r="E2483" s="7">
        <v>44020</v>
      </c>
      <c r="F2483" s="7">
        <v>44020</v>
      </c>
      <c r="G2483">
        <v>3267912463</v>
      </c>
      <c r="H2483" t="s">
        <v>1037</v>
      </c>
      <c r="I2483">
        <v>933.92</v>
      </c>
      <c r="J2483" s="7">
        <v>44080</v>
      </c>
      <c r="K2483" s="2">
        <v>898</v>
      </c>
      <c r="L2483" s="7">
        <v>44071</v>
      </c>
      <c r="M2483">
        <v>-9</v>
      </c>
      <c r="N2483" s="2">
        <f t="shared" si="38"/>
        <v>-8082</v>
      </c>
    </row>
    <row r="2484" spans="1:14" x14ac:dyDescent="0.3">
      <c r="A2484" t="s">
        <v>12</v>
      </c>
      <c r="B2484" t="s">
        <v>13</v>
      </c>
      <c r="C2484" t="s">
        <v>73</v>
      </c>
      <c r="D2484">
        <v>6068041000</v>
      </c>
      <c r="E2484" s="7">
        <v>44020</v>
      </c>
      <c r="F2484" s="7">
        <v>44020</v>
      </c>
      <c r="G2484">
        <v>3267994993</v>
      </c>
      <c r="H2484">
        <v>22012751</v>
      </c>
      <c r="I2484">
        <v>21829.599999999999</v>
      </c>
      <c r="J2484" s="7">
        <v>44080</v>
      </c>
      <c r="K2484" s="2">
        <v>20990</v>
      </c>
      <c r="L2484" s="7">
        <v>44067</v>
      </c>
      <c r="M2484">
        <v>-13</v>
      </c>
      <c r="N2484" s="2">
        <f t="shared" si="38"/>
        <v>-272870</v>
      </c>
    </row>
    <row r="2485" spans="1:14" x14ac:dyDescent="0.3">
      <c r="A2485" t="s">
        <v>12</v>
      </c>
      <c r="B2485" t="s">
        <v>13</v>
      </c>
      <c r="C2485" t="s">
        <v>53</v>
      </c>
      <c r="D2485">
        <v>3680250283</v>
      </c>
      <c r="E2485" s="7">
        <v>44020</v>
      </c>
      <c r="F2485" s="7">
        <v>44020</v>
      </c>
      <c r="G2485">
        <v>3269150086</v>
      </c>
      <c r="H2485" t="s">
        <v>1038</v>
      </c>
      <c r="I2485">
        <v>1982.5</v>
      </c>
      <c r="J2485" s="7">
        <v>44080</v>
      </c>
      <c r="K2485" s="2">
        <v>1625</v>
      </c>
      <c r="L2485" s="7">
        <v>44067</v>
      </c>
      <c r="M2485">
        <v>-13</v>
      </c>
      <c r="N2485" s="2">
        <f t="shared" si="38"/>
        <v>-21125</v>
      </c>
    </row>
    <row r="2486" spans="1:14" x14ac:dyDescent="0.3">
      <c r="A2486" t="s">
        <v>12</v>
      </c>
      <c r="B2486" t="s">
        <v>13</v>
      </c>
      <c r="C2486" t="s">
        <v>108</v>
      </c>
      <c r="D2486">
        <v>9158150962</v>
      </c>
      <c r="E2486" s="7">
        <v>44020</v>
      </c>
      <c r="F2486" s="7">
        <v>44020</v>
      </c>
      <c r="G2486">
        <v>3269191064</v>
      </c>
      <c r="H2486">
        <v>3900176732</v>
      </c>
      <c r="I2486">
        <v>1427.4</v>
      </c>
      <c r="J2486" s="7">
        <v>44080</v>
      </c>
      <c r="K2486" s="2">
        <v>1170</v>
      </c>
      <c r="L2486" s="7">
        <v>44099</v>
      </c>
      <c r="M2486">
        <v>19</v>
      </c>
      <c r="N2486" s="2">
        <f t="shared" si="38"/>
        <v>22230</v>
      </c>
    </row>
    <row r="2487" spans="1:14" x14ac:dyDescent="0.3">
      <c r="A2487" t="s">
        <v>12</v>
      </c>
      <c r="B2487" t="s">
        <v>13</v>
      </c>
      <c r="C2487" t="s">
        <v>182</v>
      </c>
      <c r="D2487">
        <v>3748120155</v>
      </c>
      <c r="E2487" s="7">
        <v>44020</v>
      </c>
      <c r="F2487" s="7">
        <v>44020</v>
      </c>
      <c r="G2487">
        <v>3269270726</v>
      </c>
      <c r="H2487">
        <v>32007331</v>
      </c>
      <c r="I2487">
        <v>2808</v>
      </c>
      <c r="J2487" s="7">
        <v>44080</v>
      </c>
      <c r="K2487" s="2">
        <v>2700</v>
      </c>
      <c r="L2487" s="7">
        <v>44070</v>
      </c>
      <c r="M2487">
        <v>-10</v>
      </c>
      <c r="N2487" s="2">
        <f t="shared" si="38"/>
        <v>-27000</v>
      </c>
    </row>
    <row r="2488" spans="1:14" x14ac:dyDescent="0.3">
      <c r="A2488" t="s">
        <v>12</v>
      </c>
      <c r="B2488" t="s">
        <v>13</v>
      </c>
      <c r="C2488" t="s">
        <v>53</v>
      </c>
      <c r="D2488">
        <v>3680250283</v>
      </c>
      <c r="E2488" s="7">
        <v>44020</v>
      </c>
      <c r="F2488" s="7">
        <v>44020</v>
      </c>
      <c r="G2488">
        <v>3269374916</v>
      </c>
      <c r="H2488" t="s">
        <v>1039</v>
      </c>
      <c r="I2488">
        <v>1266.07</v>
      </c>
      <c r="J2488" s="7">
        <v>44080</v>
      </c>
      <c r="K2488" s="2">
        <v>1037.76</v>
      </c>
      <c r="L2488" s="7">
        <v>44067</v>
      </c>
      <c r="M2488">
        <v>-13</v>
      </c>
      <c r="N2488" s="2">
        <f t="shared" si="38"/>
        <v>-13490.88</v>
      </c>
    </row>
    <row r="2489" spans="1:14" x14ac:dyDescent="0.3">
      <c r="A2489" t="s">
        <v>12</v>
      </c>
      <c r="B2489" t="s">
        <v>13</v>
      </c>
      <c r="C2489" t="s">
        <v>53</v>
      </c>
      <c r="D2489">
        <v>3680250283</v>
      </c>
      <c r="E2489" s="7">
        <v>44020</v>
      </c>
      <c r="F2489" s="7">
        <v>44020</v>
      </c>
      <c r="G2489">
        <v>3269374921</v>
      </c>
      <c r="H2489" t="s">
        <v>1040</v>
      </c>
      <c r="I2489">
        <v>490.44</v>
      </c>
      <c r="J2489" s="7">
        <v>44080</v>
      </c>
      <c r="K2489" s="2">
        <v>402</v>
      </c>
      <c r="L2489" s="7">
        <v>44067</v>
      </c>
      <c r="M2489">
        <v>-13</v>
      </c>
      <c r="N2489" s="2">
        <f t="shared" si="38"/>
        <v>-5226</v>
      </c>
    </row>
    <row r="2490" spans="1:14" x14ac:dyDescent="0.3">
      <c r="A2490" t="s">
        <v>12</v>
      </c>
      <c r="B2490" t="s">
        <v>13</v>
      </c>
      <c r="C2490" t="s">
        <v>244</v>
      </c>
      <c r="D2490">
        <v>204260285</v>
      </c>
      <c r="E2490" s="7">
        <v>44020</v>
      </c>
      <c r="F2490" s="7">
        <v>44020</v>
      </c>
      <c r="G2490">
        <v>3269416308</v>
      </c>
      <c r="H2490">
        <v>200005581</v>
      </c>
      <c r="I2490">
        <v>231</v>
      </c>
      <c r="J2490" s="7">
        <v>44080</v>
      </c>
      <c r="K2490" s="2">
        <v>210</v>
      </c>
      <c r="L2490" s="7">
        <v>44067</v>
      </c>
      <c r="M2490">
        <v>-13</v>
      </c>
      <c r="N2490" s="2">
        <f t="shared" si="38"/>
        <v>-2730</v>
      </c>
    </row>
    <row r="2491" spans="1:14" x14ac:dyDescent="0.3">
      <c r="A2491" t="s">
        <v>12</v>
      </c>
      <c r="B2491" t="s">
        <v>13</v>
      </c>
      <c r="C2491" t="s">
        <v>15</v>
      </c>
      <c r="D2491">
        <v>9238800156</v>
      </c>
      <c r="E2491" s="7">
        <v>44020</v>
      </c>
      <c r="F2491" s="7">
        <v>44020</v>
      </c>
      <c r="G2491">
        <v>3269524719</v>
      </c>
      <c r="H2491">
        <v>1026173418</v>
      </c>
      <c r="I2491">
        <v>1006.5</v>
      </c>
      <c r="J2491" s="7">
        <v>44080</v>
      </c>
      <c r="K2491" s="2">
        <v>825</v>
      </c>
      <c r="L2491" s="7">
        <v>44069</v>
      </c>
      <c r="M2491">
        <v>-11</v>
      </c>
      <c r="N2491" s="2">
        <f t="shared" si="38"/>
        <v>-9075</v>
      </c>
    </row>
    <row r="2492" spans="1:14" x14ac:dyDescent="0.3">
      <c r="A2492" t="s">
        <v>12</v>
      </c>
      <c r="B2492" t="s">
        <v>13</v>
      </c>
      <c r="C2492" t="s">
        <v>102</v>
      </c>
      <c r="D2492">
        <v>3524050238</v>
      </c>
      <c r="E2492" s="7">
        <v>44021</v>
      </c>
      <c r="F2492" s="7">
        <v>44021</v>
      </c>
      <c r="G2492">
        <v>3272693598</v>
      </c>
      <c r="H2492">
        <v>740736990</v>
      </c>
      <c r="I2492">
        <v>869.22</v>
      </c>
      <c r="J2492" s="7">
        <v>44081</v>
      </c>
      <c r="K2492" s="2">
        <v>790.2</v>
      </c>
      <c r="L2492" s="7">
        <v>44067</v>
      </c>
      <c r="M2492">
        <v>-14</v>
      </c>
      <c r="N2492" s="2">
        <f t="shared" si="38"/>
        <v>-11062.800000000001</v>
      </c>
    </row>
    <row r="2493" spans="1:14" x14ac:dyDescent="0.3">
      <c r="A2493" t="s">
        <v>12</v>
      </c>
      <c r="B2493" t="s">
        <v>13</v>
      </c>
      <c r="C2493" t="s">
        <v>1027</v>
      </c>
      <c r="D2493">
        <v>11667890153</v>
      </c>
      <c r="E2493" s="7">
        <v>44021</v>
      </c>
      <c r="F2493" s="7">
        <v>44021</v>
      </c>
      <c r="G2493">
        <v>3273383998</v>
      </c>
      <c r="H2493">
        <v>8261188942</v>
      </c>
      <c r="I2493">
        <v>563.20000000000005</v>
      </c>
      <c r="J2493" s="7">
        <v>44081</v>
      </c>
      <c r="K2493" s="2">
        <v>512</v>
      </c>
      <c r="L2493" s="7">
        <v>44069</v>
      </c>
      <c r="M2493">
        <v>-12</v>
      </c>
      <c r="N2493" s="2">
        <f t="shared" si="38"/>
        <v>-6144</v>
      </c>
    </row>
    <row r="2494" spans="1:14" x14ac:dyDescent="0.3">
      <c r="A2494" t="s">
        <v>12</v>
      </c>
      <c r="B2494" t="s">
        <v>13</v>
      </c>
      <c r="C2494" t="s">
        <v>128</v>
      </c>
      <c r="D2494">
        <v>5750470634</v>
      </c>
      <c r="E2494" s="7">
        <v>44021</v>
      </c>
      <c r="F2494" s="7">
        <v>44021</v>
      </c>
      <c r="G2494">
        <v>3274002673</v>
      </c>
      <c r="H2494" t="s">
        <v>1041</v>
      </c>
      <c r="I2494">
        <v>23166.62</v>
      </c>
      <c r="J2494" s="7">
        <v>44081</v>
      </c>
      <c r="K2494" s="2">
        <v>22275.599999999999</v>
      </c>
      <c r="L2494" s="7">
        <v>44090</v>
      </c>
      <c r="M2494">
        <v>9</v>
      </c>
      <c r="N2494" s="2">
        <f t="shared" si="38"/>
        <v>200480.4</v>
      </c>
    </row>
    <row r="2495" spans="1:14" x14ac:dyDescent="0.3">
      <c r="A2495" t="s">
        <v>12</v>
      </c>
      <c r="B2495" t="s">
        <v>13</v>
      </c>
      <c r="C2495" t="s">
        <v>134</v>
      </c>
      <c r="D2495">
        <v>6695101219</v>
      </c>
      <c r="E2495" s="7">
        <v>44021</v>
      </c>
      <c r="F2495" s="7">
        <v>44021</v>
      </c>
      <c r="G2495">
        <v>3274281702</v>
      </c>
      <c r="H2495" t="s">
        <v>1042</v>
      </c>
      <c r="I2495">
        <v>2459.52</v>
      </c>
      <c r="J2495" s="7">
        <v>44081</v>
      </c>
      <c r="K2495" s="2">
        <v>2016</v>
      </c>
      <c r="L2495" s="7">
        <v>44103</v>
      </c>
      <c r="M2495">
        <v>22</v>
      </c>
      <c r="N2495" s="2">
        <f t="shared" si="38"/>
        <v>44352</v>
      </c>
    </row>
    <row r="2496" spans="1:14" x14ac:dyDescent="0.3">
      <c r="A2496" t="s">
        <v>12</v>
      </c>
      <c r="B2496" t="s">
        <v>13</v>
      </c>
      <c r="C2496" t="s">
        <v>260</v>
      </c>
      <c r="D2496">
        <v>4376821213</v>
      </c>
      <c r="E2496" s="7">
        <v>44021</v>
      </c>
      <c r="F2496" s="7">
        <v>44021</v>
      </c>
      <c r="G2496">
        <v>3274979033</v>
      </c>
      <c r="H2496" s="9">
        <v>24108</v>
      </c>
      <c r="I2496">
        <v>133.71</v>
      </c>
      <c r="J2496" s="7">
        <v>44081</v>
      </c>
      <c r="K2496" s="2">
        <v>109.6</v>
      </c>
      <c r="L2496" s="7">
        <v>44068</v>
      </c>
      <c r="M2496">
        <v>-13</v>
      </c>
      <c r="N2496" s="2">
        <f t="shared" si="38"/>
        <v>-1424.8</v>
      </c>
    </row>
    <row r="2497" spans="1:14" x14ac:dyDescent="0.3">
      <c r="A2497" t="s">
        <v>12</v>
      </c>
      <c r="B2497" t="s">
        <v>13</v>
      </c>
      <c r="C2497" t="s">
        <v>260</v>
      </c>
      <c r="D2497">
        <v>4376821213</v>
      </c>
      <c r="E2497" s="7">
        <v>44021</v>
      </c>
      <c r="F2497" s="7">
        <v>44021</v>
      </c>
      <c r="G2497">
        <v>3274979077</v>
      </c>
      <c r="H2497" s="9">
        <v>23743</v>
      </c>
      <c r="I2497">
        <v>129.32</v>
      </c>
      <c r="J2497" s="7">
        <v>44081</v>
      </c>
      <c r="K2497" s="2">
        <v>106</v>
      </c>
      <c r="L2497" s="7">
        <v>44068</v>
      </c>
      <c r="M2497">
        <v>-13</v>
      </c>
      <c r="N2497" s="2">
        <f t="shared" si="38"/>
        <v>-1378</v>
      </c>
    </row>
    <row r="2498" spans="1:14" x14ac:dyDescent="0.3">
      <c r="A2498" t="s">
        <v>12</v>
      </c>
      <c r="B2498" t="s">
        <v>13</v>
      </c>
      <c r="C2498" t="s">
        <v>260</v>
      </c>
      <c r="D2498">
        <v>4376821213</v>
      </c>
      <c r="E2498" s="7">
        <v>44021</v>
      </c>
      <c r="F2498" s="7">
        <v>44021</v>
      </c>
      <c r="G2498">
        <v>3274979563</v>
      </c>
      <c r="H2498" s="9">
        <v>23377</v>
      </c>
      <c r="I2498">
        <v>3367.2</v>
      </c>
      <c r="J2498" s="7">
        <v>44081</v>
      </c>
      <c r="K2498" s="2">
        <v>2760</v>
      </c>
      <c r="L2498" s="7">
        <v>44068</v>
      </c>
      <c r="M2498">
        <v>-13</v>
      </c>
      <c r="N2498" s="2">
        <f t="shared" si="38"/>
        <v>-35880</v>
      </c>
    </row>
    <row r="2499" spans="1:14" x14ac:dyDescent="0.3">
      <c r="A2499" t="s">
        <v>12</v>
      </c>
      <c r="B2499" t="s">
        <v>13</v>
      </c>
      <c r="C2499" t="s">
        <v>1043</v>
      </c>
      <c r="D2499">
        <v>2507160824</v>
      </c>
      <c r="E2499" s="7">
        <v>44021</v>
      </c>
      <c r="F2499" s="7">
        <v>44021</v>
      </c>
      <c r="G2499">
        <v>3275744267</v>
      </c>
      <c r="H2499">
        <v>413</v>
      </c>
      <c r="I2499">
        <v>79.06</v>
      </c>
      <c r="J2499" s="7">
        <v>44081</v>
      </c>
      <c r="K2499" s="2">
        <v>64.8</v>
      </c>
      <c r="L2499" s="7">
        <v>44098</v>
      </c>
      <c r="M2499">
        <v>17</v>
      </c>
      <c r="N2499" s="2">
        <f t="shared" si="38"/>
        <v>1101.5999999999999</v>
      </c>
    </row>
    <row r="2500" spans="1:14" x14ac:dyDescent="0.3">
      <c r="A2500" t="s">
        <v>12</v>
      </c>
      <c r="B2500" t="s">
        <v>13</v>
      </c>
      <c r="C2500" t="s">
        <v>222</v>
      </c>
      <c r="D2500">
        <v>3859880969</v>
      </c>
      <c r="E2500" s="7">
        <v>44021</v>
      </c>
      <c r="F2500" s="7">
        <v>44021</v>
      </c>
      <c r="G2500">
        <v>3276540294</v>
      </c>
      <c r="H2500" t="s">
        <v>1044</v>
      </c>
      <c r="I2500">
        <v>2948</v>
      </c>
      <c r="J2500" s="7">
        <v>44081</v>
      </c>
      <c r="K2500" s="2">
        <v>2680</v>
      </c>
      <c r="L2500" s="7">
        <v>44069</v>
      </c>
      <c r="M2500">
        <v>-12</v>
      </c>
      <c r="N2500" s="2">
        <f t="shared" si="38"/>
        <v>-32160</v>
      </c>
    </row>
    <row r="2501" spans="1:14" x14ac:dyDescent="0.3">
      <c r="A2501" t="s">
        <v>12</v>
      </c>
      <c r="B2501" t="s">
        <v>13</v>
      </c>
      <c r="C2501" t="s">
        <v>154</v>
      </c>
      <c r="D2501">
        <v>12878470157</v>
      </c>
      <c r="E2501" s="7">
        <v>44021</v>
      </c>
      <c r="F2501" s="7">
        <v>44021</v>
      </c>
      <c r="G2501">
        <v>3276568241</v>
      </c>
      <c r="H2501" t="s">
        <v>1045</v>
      </c>
      <c r="I2501">
        <v>52744.55</v>
      </c>
      <c r="J2501" s="7">
        <v>44081</v>
      </c>
      <c r="K2501" s="2">
        <v>43233.24</v>
      </c>
      <c r="L2501" s="7">
        <v>44103</v>
      </c>
      <c r="M2501">
        <v>22</v>
      </c>
      <c r="N2501" s="2">
        <f t="shared" ref="N2501:N2564" si="39">M2501*K2501</f>
        <v>951131.27999999991</v>
      </c>
    </row>
    <row r="2502" spans="1:14" x14ac:dyDescent="0.3">
      <c r="A2502" t="s">
        <v>12</v>
      </c>
      <c r="B2502" t="s">
        <v>13</v>
      </c>
      <c r="C2502" t="s">
        <v>154</v>
      </c>
      <c r="D2502">
        <v>12878470157</v>
      </c>
      <c r="E2502" s="7">
        <v>44021</v>
      </c>
      <c r="F2502" s="7">
        <v>44021</v>
      </c>
      <c r="G2502">
        <v>3276570856</v>
      </c>
      <c r="H2502" t="s">
        <v>1046</v>
      </c>
      <c r="I2502">
        <v>83055.06</v>
      </c>
      <c r="J2502" s="7">
        <v>44081</v>
      </c>
      <c r="K2502" s="2">
        <v>68077.919999999998</v>
      </c>
      <c r="L2502" s="7">
        <v>44103</v>
      </c>
      <c r="M2502">
        <v>22</v>
      </c>
      <c r="N2502" s="2">
        <f t="shared" si="39"/>
        <v>1497714.24</v>
      </c>
    </row>
    <row r="2503" spans="1:14" x14ac:dyDescent="0.3">
      <c r="A2503" t="s">
        <v>12</v>
      </c>
      <c r="B2503" t="s">
        <v>13</v>
      </c>
      <c r="C2503" t="s">
        <v>154</v>
      </c>
      <c r="D2503">
        <v>12878470157</v>
      </c>
      <c r="E2503" s="7">
        <v>44021</v>
      </c>
      <c r="F2503" s="7">
        <v>44021</v>
      </c>
      <c r="G2503">
        <v>3276584137</v>
      </c>
      <c r="H2503" t="s">
        <v>1047</v>
      </c>
      <c r="I2503">
        <v>100917.44</v>
      </c>
      <c r="J2503" s="7">
        <v>44081</v>
      </c>
      <c r="K2503" s="2">
        <v>82719.210000000006</v>
      </c>
      <c r="L2503" s="7">
        <v>44103</v>
      </c>
      <c r="M2503">
        <v>22</v>
      </c>
      <c r="N2503" s="2">
        <f t="shared" si="39"/>
        <v>1819822.62</v>
      </c>
    </row>
    <row r="2504" spans="1:14" x14ac:dyDescent="0.3">
      <c r="A2504" t="s">
        <v>12</v>
      </c>
      <c r="B2504" t="s">
        <v>13</v>
      </c>
      <c r="C2504" t="s">
        <v>72</v>
      </c>
      <c r="D2504">
        <v>133360081</v>
      </c>
      <c r="E2504" s="7">
        <v>44021</v>
      </c>
      <c r="F2504" s="7">
        <v>44021</v>
      </c>
      <c r="G2504">
        <v>3277587880</v>
      </c>
      <c r="H2504" t="s">
        <v>1048</v>
      </c>
      <c r="I2504">
        <v>333.6</v>
      </c>
      <c r="J2504" s="7">
        <v>44081</v>
      </c>
      <c r="K2504" s="2">
        <v>333.6</v>
      </c>
      <c r="L2504" s="7">
        <v>44069</v>
      </c>
      <c r="M2504">
        <v>-12</v>
      </c>
      <c r="N2504" s="2">
        <f t="shared" si="39"/>
        <v>-4003.2000000000003</v>
      </c>
    </row>
    <row r="2505" spans="1:14" x14ac:dyDescent="0.3">
      <c r="A2505" t="s">
        <v>12</v>
      </c>
      <c r="B2505" t="s">
        <v>13</v>
      </c>
      <c r="C2505" t="s">
        <v>151</v>
      </c>
      <c r="D2505">
        <v>9412650153</v>
      </c>
      <c r="E2505" s="7">
        <v>44022</v>
      </c>
      <c r="F2505" s="7">
        <v>44022</v>
      </c>
      <c r="G2505">
        <v>3278534571</v>
      </c>
      <c r="H2505" t="s">
        <v>1049</v>
      </c>
      <c r="I2505">
        <v>12310.24</v>
      </c>
      <c r="J2505" s="7">
        <v>44082</v>
      </c>
      <c r="K2505" s="2">
        <v>10090.36</v>
      </c>
      <c r="L2505" s="7">
        <v>44068</v>
      </c>
      <c r="M2505">
        <v>-14</v>
      </c>
      <c r="N2505" s="2">
        <f t="shared" si="39"/>
        <v>-141265.04</v>
      </c>
    </row>
    <row r="2506" spans="1:14" x14ac:dyDescent="0.3">
      <c r="A2506" t="s">
        <v>12</v>
      </c>
      <c r="B2506" t="s">
        <v>13</v>
      </c>
      <c r="C2506" t="s">
        <v>154</v>
      </c>
      <c r="D2506">
        <v>12878470157</v>
      </c>
      <c r="E2506" s="7">
        <v>44022</v>
      </c>
      <c r="F2506" s="7">
        <v>44022</v>
      </c>
      <c r="G2506">
        <v>3279377139</v>
      </c>
      <c r="H2506" t="s">
        <v>1050</v>
      </c>
      <c r="I2506">
        <v>403.15</v>
      </c>
      <c r="J2506" s="7">
        <v>44082</v>
      </c>
      <c r="K2506" s="2">
        <v>330.45</v>
      </c>
      <c r="L2506" s="7">
        <v>44036</v>
      </c>
      <c r="M2506">
        <v>-46</v>
      </c>
      <c r="N2506" s="2">
        <f t="shared" si="39"/>
        <v>-15200.699999999999</v>
      </c>
    </row>
    <row r="2507" spans="1:14" x14ac:dyDescent="0.3">
      <c r="A2507" t="s">
        <v>12</v>
      </c>
      <c r="B2507" t="s">
        <v>13</v>
      </c>
      <c r="C2507" t="s">
        <v>15</v>
      </c>
      <c r="D2507">
        <v>9238800156</v>
      </c>
      <c r="E2507" s="7">
        <v>44021</v>
      </c>
      <c r="F2507" s="7">
        <v>44021</v>
      </c>
      <c r="G2507">
        <v>3280088405</v>
      </c>
      <c r="H2507">
        <v>1026175423</v>
      </c>
      <c r="I2507">
        <v>245.07</v>
      </c>
      <c r="J2507" s="7">
        <v>44081</v>
      </c>
      <c r="K2507" s="2">
        <v>200.88</v>
      </c>
      <c r="L2507" s="7">
        <v>44069</v>
      </c>
      <c r="M2507">
        <v>-12</v>
      </c>
      <c r="N2507" s="2">
        <f t="shared" si="39"/>
        <v>-2410.56</v>
      </c>
    </row>
    <row r="2508" spans="1:14" x14ac:dyDescent="0.3">
      <c r="A2508" t="s">
        <v>12</v>
      </c>
      <c r="B2508" t="s">
        <v>13</v>
      </c>
      <c r="C2508" t="s">
        <v>130</v>
      </c>
      <c r="D2508">
        <v>6317480637</v>
      </c>
      <c r="E2508" s="7">
        <v>44022</v>
      </c>
      <c r="F2508" s="7">
        <v>44022</v>
      </c>
      <c r="G2508">
        <v>3280504788</v>
      </c>
      <c r="H2508" t="s">
        <v>1051</v>
      </c>
      <c r="I2508">
        <v>16320.15</v>
      </c>
      <c r="J2508" s="7">
        <v>44082</v>
      </c>
      <c r="K2508" s="2">
        <v>15543</v>
      </c>
      <c r="L2508" s="7">
        <v>44056</v>
      </c>
      <c r="M2508">
        <v>-26</v>
      </c>
      <c r="N2508" s="2">
        <f t="shared" si="39"/>
        <v>-404118</v>
      </c>
    </row>
    <row r="2509" spans="1:14" x14ac:dyDescent="0.3">
      <c r="A2509" t="s">
        <v>12</v>
      </c>
      <c r="B2509" t="s">
        <v>13</v>
      </c>
      <c r="C2509" t="s">
        <v>130</v>
      </c>
      <c r="D2509">
        <v>6317480637</v>
      </c>
      <c r="E2509" s="7">
        <v>44026</v>
      </c>
      <c r="F2509" s="7">
        <v>44026</v>
      </c>
      <c r="G2509">
        <v>3280627330</v>
      </c>
      <c r="H2509" t="s">
        <v>1052</v>
      </c>
      <c r="I2509">
        <v>18701.55</v>
      </c>
      <c r="J2509" s="7">
        <v>44086</v>
      </c>
      <c r="K2509" s="2">
        <v>17811</v>
      </c>
      <c r="L2509" s="7">
        <v>44056</v>
      </c>
      <c r="M2509">
        <v>-30</v>
      </c>
      <c r="N2509" s="2">
        <f t="shared" si="39"/>
        <v>-534330</v>
      </c>
    </row>
    <row r="2510" spans="1:14" x14ac:dyDescent="0.3">
      <c r="A2510" t="s">
        <v>12</v>
      </c>
      <c r="B2510" t="s">
        <v>13</v>
      </c>
      <c r="C2510" t="s">
        <v>105</v>
      </c>
      <c r="D2510">
        <v>5501461213</v>
      </c>
      <c r="E2510" s="7">
        <v>44022</v>
      </c>
      <c r="F2510" s="7">
        <v>44022</v>
      </c>
      <c r="G2510">
        <v>3280698911</v>
      </c>
      <c r="H2510" t="s">
        <v>1053</v>
      </c>
      <c r="I2510">
        <v>2995.1</v>
      </c>
      <c r="J2510" s="7">
        <v>44082</v>
      </c>
      <c r="K2510" s="2">
        <v>2455</v>
      </c>
      <c r="L2510" s="7">
        <v>44071</v>
      </c>
      <c r="M2510">
        <v>-11</v>
      </c>
      <c r="N2510" s="2">
        <f t="shared" si="39"/>
        <v>-27005</v>
      </c>
    </row>
    <row r="2511" spans="1:14" x14ac:dyDescent="0.3">
      <c r="A2511" t="s">
        <v>12</v>
      </c>
      <c r="B2511" t="s">
        <v>13</v>
      </c>
      <c r="C2511" t="s">
        <v>14</v>
      </c>
      <c r="D2511">
        <v>7123400157</v>
      </c>
      <c r="E2511" s="7">
        <v>44022</v>
      </c>
      <c r="F2511" s="7">
        <v>44022</v>
      </c>
      <c r="G2511">
        <v>3282636544</v>
      </c>
      <c r="H2511">
        <v>20016982</v>
      </c>
      <c r="I2511">
        <v>8840</v>
      </c>
      <c r="J2511" s="7">
        <v>44082</v>
      </c>
      <c r="K2511" s="2">
        <v>8500</v>
      </c>
      <c r="L2511" s="7">
        <v>44067</v>
      </c>
      <c r="M2511">
        <v>-15</v>
      </c>
      <c r="N2511" s="2">
        <f t="shared" si="39"/>
        <v>-127500</v>
      </c>
    </row>
    <row r="2512" spans="1:14" x14ac:dyDescent="0.3">
      <c r="A2512" t="s">
        <v>12</v>
      </c>
      <c r="B2512" t="s">
        <v>13</v>
      </c>
      <c r="C2512" t="s">
        <v>14</v>
      </c>
      <c r="D2512">
        <v>7123400157</v>
      </c>
      <c r="E2512" s="7">
        <v>44022</v>
      </c>
      <c r="F2512" s="7">
        <v>44022</v>
      </c>
      <c r="G2512">
        <v>3282687463</v>
      </c>
      <c r="H2512">
        <v>20016938</v>
      </c>
      <c r="I2512">
        <v>225.7</v>
      </c>
      <c r="J2512" s="7">
        <v>44082</v>
      </c>
      <c r="K2512" s="2">
        <v>185</v>
      </c>
      <c r="L2512" s="7">
        <v>44067</v>
      </c>
      <c r="M2512">
        <v>-15</v>
      </c>
      <c r="N2512" s="2">
        <f t="shared" si="39"/>
        <v>-2775</v>
      </c>
    </row>
    <row r="2513" spans="1:14" x14ac:dyDescent="0.3">
      <c r="A2513" t="s">
        <v>12</v>
      </c>
      <c r="B2513" t="s">
        <v>13</v>
      </c>
      <c r="C2513" t="s">
        <v>235</v>
      </c>
      <c r="D2513">
        <v>5501420961</v>
      </c>
      <c r="E2513" s="7">
        <v>44022</v>
      </c>
      <c r="F2513" s="7">
        <v>44022</v>
      </c>
      <c r="G2513">
        <v>3283261147</v>
      </c>
      <c r="H2513">
        <v>2008109072</v>
      </c>
      <c r="I2513">
        <v>473.62</v>
      </c>
      <c r="J2513" s="7">
        <v>44082</v>
      </c>
      <c r="K2513" s="2">
        <v>430.56</v>
      </c>
      <c r="L2513" s="7">
        <v>44103</v>
      </c>
      <c r="M2513">
        <v>21</v>
      </c>
      <c r="N2513" s="2">
        <f t="shared" si="39"/>
        <v>9041.76</v>
      </c>
    </row>
    <row r="2514" spans="1:14" x14ac:dyDescent="0.3">
      <c r="A2514" t="s">
        <v>12</v>
      </c>
      <c r="B2514" t="s">
        <v>13</v>
      </c>
      <c r="C2514" t="s">
        <v>29</v>
      </c>
      <c r="D2514">
        <v>4720630633</v>
      </c>
      <c r="E2514" s="7">
        <v>44022</v>
      </c>
      <c r="F2514" s="7">
        <v>44022</v>
      </c>
      <c r="G2514">
        <v>3283444570</v>
      </c>
      <c r="H2514" t="s">
        <v>1054</v>
      </c>
      <c r="I2514">
        <v>2403.4</v>
      </c>
      <c r="J2514" s="7">
        <v>44082</v>
      </c>
      <c r="K2514" s="2">
        <v>1970</v>
      </c>
      <c r="L2514" s="7">
        <v>44070</v>
      </c>
      <c r="M2514">
        <v>-12</v>
      </c>
      <c r="N2514" s="2">
        <f t="shared" si="39"/>
        <v>-23640</v>
      </c>
    </row>
    <row r="2515" spans="1:14" x14ac:dyDescent="0.3">
      <c r="A2515" t="s">
        <v>12</v>
      </c>
      <c r="B2515" t="s">
        <v>13</v>
      </c>
      <c r="C2515" t="s">
        <v>29</v>
      </c>
      <c r="D2515">
        <v>4720630633</v>
      </c>
      <c r="E2515" s="7">
        <v>44022</v>
      </c>
      <c r="F2515" s="7">
        <v>44022</v>
      </c>
      <c r="G2515">
        <v>3283444615</v>
      </c>
      <c r="H2515" t="s">
        <v>1055</v>
      </c>
      <c r="I2515">
        <v>2403.4</v>
      </c>
      <c r="J2515" s="7">
        <v>44082</v>
      </c>
      <c r="K2515" s="2">
        <v>1970</v>
      </c>
      <c r="L2515" s="7">
        <v>44070</v>
      </c>
      <c r="M2515">
        <v>-12</v>
      </c>
      <c r="N2515" s="2">
        <f t="shared" si="39"/>
        <v>-23640</v>
      </c>
    </row>
    <row r="2516" spans="1:14" x14ac:dyDescent="0.3">
      <c r="A2516" t="s">
        <v>12</v>
      </c>
      <c r="B2516" t="s">
        <v>13</v>
      </c>
      <c r="C2516" t="s">
        <v>29</v>
      </c>
      <c r="D2516">
        <v>4720630633</v>
      </c>
      <c r="E2516" s="7">
        <v>44022</v>
      </c>
      <c r="F2516" s="7">
        <v>44022</v>
      </c>
      <c r="G2516">
        <v>3283444881</v>
      </c>
      <c r="H2516" t="s">
        <v>1056</v>
      </c>
      <c r="I2516">
        <v>8967</v>
      </c>
      <c r="J2516" s="7">
        <v>44082</v>
      </c>
      <c r="K2516" s="2">
        <v>7350</v>
      </c>
      <c r="L2516" s="7">
        <v>44070</v>
      </c>
      <c r="M2516">
        <v>-12</v>
      </c>
      <c r="N2516" s="2">
        <f t="shared" si="39"/>
        <v>-88200</v>
      </c>
    </row>
    <row r="2517" spans="1:14" x14ac:dyDescent="0.3">
      <c r="A2517" t="s">
        <v>12</v>
      </c>
      <c r="B2517" t="s">
        <v>13</v>
      </c>
      <c r="C2517" t="s">
        <v>29</v>
      </c>
      <c r="D2517">
        <v>4720630633</v>
      </c>
      <c r="E2517" s="7">
        <v>44022</v>
      </c>
      <c r="F2517" s="7">
        <v>44022</v>
      </c>
      <c r="G2517">
        <v>3283444911</v>
      </c>
      <c r="H2517" t="s">
        <v>1057</v>
      </c>
      <c r="I2517">
        <v>211.2</v>
      </c>
      <c r="J2517" s="7">
        <v>44082</v>
      </c>
      <c r="K2517" s="2">
        <v>192</v>
      </c>
      <c r="L2517" s="7">
        <v>44070</v>
      </c>
      <c r="M2517">
        <v>-12</v>
      </c>
      <c r="N2517" s="2">
        <f t="shared" si="39"/>
        <v>-2304</v>
      </c>
    </row>
    <row r="2518" spans="1:14" x14ac:dyDescent="0.3">
      <c r="A2518" t="s">
        <v>12</v>
      </c>
      <c r="B2518" t="s">
        <v>13</v>
      </c>
      <c r="C2518" t="s">
        <v>672</v>
      </c>
      <c r="D2518">
        <v>13342400150</v>
      </c>
      <c r="E2518" s="7">
        <v>44022</v>
      </c>
      <c r="F2518" s="7">
        <v>44022</v>
      </c>
      <c r="G2518">
        <v>3283845599</v>
      </c>
      <c r="H2518" t="s">
        <v>1058</v>
      </c>
      <c r="I2518">
        <v>187</v>
      </c>
      <c r="J2518" s="7">
        <v>44082</v>
      </c>
      <c r="K2518" s="2">
        <v>170</v>
      </c>
      <c r="L2518" s="7">
        <v>44067</v>
      </c>
      <c r="M2518">
        <v>-15</v>
      </c>
      <c r="N2518" s="2">
        <f t="shared" si="39"/>
        <v>-2550</v>
      </c>
    </row>
    <row r="2519" spans="1:14" x14ac:dyDescent="0.3">
      <c r="A2519" t="s">
        <v>12</v>
      </c>
      <c r="B2519" t="s">
        <v>13</v>
      </c>
      <c r="C2519" t="s">
        <v>672</v>
      </c>
      <c r="D2519">
        <v>13342400150</v>
      </c>
      <c r="E2519" s="7">
        <v>44022</v>
      </c>
      <c r="F2519" s="7">
        <v>44022</v>
      </c>
      <c r="G2519">
        <v>3284004145</v>
      </c>
      <c r="H2519" t="s">
        <v>1059</v>
      </c>
      <c r="I2519">
        <v>291.5</v>
      </c>
      <c r="J2519" s="7">
        <v>44082</v>
      </c>
      <c r="K2519" s="2">
        <v>265</v>
      </c>
      <c r="L2519" s="7">
        <v>44067</v>
      </c>
      <c r="M2519">
        <v>-15</v>
      </c>
      <c r="N2519" s="2">
        <f t="shared" si="39"/>
        <v>-3975</v>
      </c>
    </row>
    <row r="2520" spans="1:14" x14ac:dyDescent="0.3">
      <c r="A2520" t="s">
        <v>12</v>
      </c>
      <c r="B2520" t="s">
        <v>13</v>
      </c>
      <c r="C2520" t="s">
        <v>216</v>
      </c>
      <c r="D2520" t="s">
        <v>217</v>
      </c>
      <c r="E2520" s="7">
        <v>44022</v>
      </c>
      <c r="F2520" s="7">
        <v>44022</v>
      </c>
      <c r="G2520">
        <v>3284153315</v>
      </c>
      <c r="H2520" t="s">
        <v>1060</v>
      </c>
      <c r="I2520">
        <v>620</v>
      </c>
      <c r="J2520" s="7">
        <v>44023</v>
      </c>
      <c r="K2520" s="2">
        <v>620</v>
      </c>
      <c r="L2520" s="7">
        <v>44022</v>
      </c>
      <c r="M2520">
        <v>-1</v>
      </c>
      <c r="N2520" s="2">
        <f t="shared" si="39"/>
        <v>-620</v>
      </c>
    </row>
    <row r="2521" spans="1:14" x14ac:dyDescent="0.3">
      <c r="A2521" t="s">
        <v>12</v>
      </c>
      <c r="B2521" t="s">
        <v>13</v>
      </c>
      <c r="C2521" t="s">
        <v>204</v>
      </c>
      <c r="D2521">
        <v>2899440107</v>
      </c>
      <c r="E2521" s="7">
        <v>44022</v>
      </c>
      <c r="F2521" s="7">
        <v>44022</v>
      </c>
      <c r="G2521">
        <v>3284205424</v>
      </c>
      <c r="H2521" t="s">
        <v>1061</v>
      </c>
      <c r="I2521">
        <v>335.5</v>
      </c>
      <c r="J2521" s="7">
        <v>44082</v>
      </c>
      <c r="K2521" s="2">
        <v>275</v>
      </c>
      <c r="L2521" s="7">
        <v>44098</v>
      </c>
      <c r="M2521">
        <v>16</v>
      </c>
      <c r="N2521" s="2">
        <f t="shared" si="39"/>
        <v>4400</v>
      </c>
    </row>
    <row r="2522" spans="1:14" x14ac:dyDescent="0.3">
      <c r="A2522" t="s">
        <v>12</v>
      </c>
      <c r="B2522" t="s">
        <v>13</v>
      </c>
      <c r="C2522" t="s">
        <v>1062</v>
      </c>
      <c r="D2522">
        <v>795170158</v>
      </c>
      <c r="E2522" s="7">
        <v>44022</v>
      </c>
      <c r="F2522" s="7">
        <v>44022</v>
      </c>
      <c r="G2522">
        <v>3284929560</v>
      </c>
      <c r="H2522">
        <v>2100082094</v>
      </c>
      <c r="I2522">
        <v>2141.6999999999998</v>
      </c>
      <c r="J2522" s="7">
        <v>44082</v>
      </c>
      <c r="K2522" s="2">
        <v>1947</v>
      </c>
      <c r="L2522" s="7">
        <v>44069</v>
      </c>
      <c r="M2522">
        <v>-13</v>
      </c>
      <c r="N2522" s="2">
        <f t="shared" si="39"/>
        <v>-25311</v>
      </c>
    </row>
    <row r="2523" spans="1:14" x14ac:dyDescent="0.3">
      <c r="A2523" t="s">
        <v>12</v>
      </c>
      <c r="B2523" t="s">
        <v>13</v>
      </c>
      <c r="C2523" t="s">
        <v>136</v>
      </c>
      <c r="D2523">
        <v>4518121217</v>
      </c>
      <c r="E2523" s="7">
        <v>44022</v>
      </c>
      <c r="F2523" s="7">
        <v>44022</v>
      </c>
      <c r="G2523">
        <v>3285068514</v>
      </c>
      <c r="H2523" t="s">
        <v>1063</v>
      </c>
      <c r="I2523">
        <v>132.93</v>
      </c>
      <c r="J2523" s="7">
        <v>44082</v>
      </c>
      <c r="K2523" s="2">
        <v>109</v>
      </c>
      <c r="L2523" s="7">
        <v>44041</v>
      </c>
      <c r="M2523">
        <v>-41</v>
      </c>
      <c r="N2523" s="2">
        <f t="shared" si="39"/>
        <v>-4469</v>
      </c>
    </row>
    <row r="2524" spans="1:14" x14ac:dyDescent="0.3">
      <c r="A2524" t="s">
        <v>12</v>
      </c>
      <c r="B2524" t="s">
        <v>13</v>
      </c>
      <c r="C2524" t="s">
        <v>42</v>
      </c>
      <c r="D2524">
        <v>7854330631</v>
      </c>
      <c r="E2524" s="7">
        <v>44022</v>
      </c>
      <c r="F2524" s="7">
        <v>44022</v>
      </c>
      <c r="G2524">
        <v>3285769521</v>
      </c>
      <c r="H2524" t="s">
        <v>1064</v>
      </c>
      <c r="I2524">
        <v>26.68</v>
      </c>
      <c r="J2524" s="7">
        <v>44082</v>
      </c>
      <c r="K2524" s="2">
        <v>25.65</v>
      </c>
      <c r="L2524" s="7">
        <v>44071</v>
      </c>
      <c r="M2524">
        <v>-11</v>
      </c>
      <c r="N2524" s="2">
        <f t="shared" si="39"/>
        <v>-282.14999999999998</v>
      </c>
    </row>
    <row r="2525" spans="1:14" x14ac:dyDescent="0.3">
      <c r="A2525" t="s">
        <v>12</v>
      </c>
      <c r="B2525" t="s">
        <v>13</v>
      </c>
      <c r="C2525" t="s">
        <v>42</v>
      </c>
      <c r="D2525">
        <v>7854330631</v>
      </c>
      <c r="E2525" s="7">
        <v>44022</v>
      </c>
      <c r="F2525" s="7">
        <v>44022</v>
      </c>
      <c r="G2525">
        <v>3285769541</v>
      </c>
      <c r="H2525" t="s">
        <v>1065</v>
      </c>
      <c r="I2525">
        <v>126.37</v>
      </c>
      <c r="J2525" s="7">
        <v>44082</v>
      </c>
      <c r="K2525" s="2">
        <v>111.15</v>
      </c>
      <c r="L2525" s="7">
        <v>44071</v>
      </c>
      <c r="M2525">
        <v>-11</v>
      </c>
      <c r="N2525" s="2">
        <f t="shared" si="39"/>
        <v>-1222.6500000000001</v>
      </c>
    </row>
    <row r="2526" spans="1:14" x14ac:dyDescent="0.3">
      <c r="A2526" t="s">
        <v>12</v>
      </c>
      <c r="B2526" t="s">
        <v>13</v>
      </c>
      <c r="C2526" t="s">
        <v>42</v>
      </c>
      <c r="D2526">
        <v>7854330631</v>
      </c>
      <c r="E2526" s="7">
        <v>44022</v>
      </c>
      <c r="F2526" s="7">
        <v>44022</v>
      </c>
      <c r="G2526">
        <v>3285769550</v>
      </c>
      <c r="H2526" t="s">
        <v>1066</v>
      </c>
      <c r="I2526">
        <v>126.37</v>
      </c>
      <c r="J2526" s="7">
        <v>44082</v>
      </c>
      <c r="K2526" s="2">
        <v>111.15</v>
      </c>
      <c r="L2526" s="7">
        <v>44071</v>
      </c>
      <c r="M2526">
        <v>-11</v>
      </c>
      <c r="N2526" s="2">
        <f t="shared" si="39"/>
        <v>-1222.6500000000001</v>
      </c>
    </row>
    <row r="2527" spans="1:14" x14ac:dyDescent="0.3">
      <c r="A2527" t="s">
        <v>12</v>
      </c>
      <c r="B2527" t="s">
        <v>13</v>
      </c>
      <c r="C2527" t="s">
        <v>42</v>
      </c>
      <c r="D2527">
        <v>7854330631</v>
      </c>
      <c r="E2527" s="7">
        <v>44022</v>
      </c>
      <c r="F2527" s="7">
        <v>44022</v>
      </c>
      <c r="G2527">
        <v>3285834887</v>
      </c>
      <c r="H2527" t="s">
        <v>1067</v>
      </c>
      <c r="I2527">
        <v>126.37</v>
      </c>
      <c r="J2527" s="7">
        <v>44082</v>
      </c>
      <c r="K2527" s="2">
        <v>111.15</v>
      </c>
      <c r="L2527" s="7">
        <v>44071</v>
      </c>
      <c r="M2527">
        <v>-11</v>
      </c>
      <c r="N2527" s="2">
        <f t="shared" si="39"/>
        <v>-1222.6500000000001</v>
      </c>
    </row>
    <row r="2528" spans="1:14" x14ac:dyDescent="0.3">
      <c r="A2528" t="s">
        <v>12</v>
      </c>
      <c r="B2528" t="s">
        <v>13</v>
      </c>
      <c r="C2528" t="s">
        <v>139</v>
      </c>
      <c r="D2528">
        <v>92770643</v>
      </c>
      <c r="E2528" s="7">
        <v>44022</v>
      </c>
      <c r="F2528" s="7">
        <v>44022</v>
      </c>
      <c r="G2528">
        <v>3286480861</v>
      </c>
      <c r="H2528">
        <v>81</v>
      </c>
      <c r="I2528">
        <v>35785.5</v>
      </c>
      <c r="J2528" s="7">
        <v>44082</v>
      </c>
      <c r="K2528" s="2">
        <v>29332.38</v>
      </c>
      <c r="L2528" s="7">
        <v>44056</v>
      </c>
      <c r="M2528">
        <v>-26</v>
      </c>
      <c r="N2528" s="2">
        <f t="shared" si="39"/>
        <v>-762641.88</v>
      </c>
    </row>
    <row r="2529" spans="1:14" x14ac:dyDescent="0.3">
      <c r="A2529" t="s">
        <v>12</v>
      </c>
      <c r="B2529" t="s">
        <v>13</v>
      </c>
      <c r="C2529" t="s">
        <v>139</v>
      </c>
      <c r="D2529">
        <v>92770643</v>
      </c>
      <c r="E2529" s="7">
        <v>44022</v>
      </c>
      <c r="F2529" s="7">
        <v>44022</v>
      </c>
      <c r="G2529">
        <v>3286481503</v>
      </c>
      <c r="H2529">
        <v>82</v>
      </c>
      <c r="I2529">
        <v>2286.2600000000002</v>
      </c>
      <c r="J2529" s="7">
        <v>44082</v>
      </c>
      <c r="K2529" s="2">
        <v>1873.98</v>
      </c>
      <c r="L2529" s="7">
        <v>44056</v>
      </c>
      <c r="M2529">
        <v>-26</v>
      </c>
      <c r="N2529" s="2">
        <f t="shared" si="39"/>
        <v>-48723.48</v>
      </c>
    </row>
    <row r="2530" spans="1:14" x14ac:dyDescent="0.3">
      <c r="A2530" t="s">
        <v>12</v>
      </c>
      <c r="B2530" t="s">
        <v>13</v>
      </c>
      <c r="C2530" t="s">
        <v>51</v>
      </c>
      <c r="D2530">
        <v>8763060152</v>
      </c>
      <c r="E2530" s="7">
        <v>44022</v>
      </c>
      <c r="F2530" s="7">
        <v>44022</v>
      </c>
      <c r="G2530">
        <v>3286640409</v>
      </c>
      <c r="H2530" t="s">
        <v>1068</v>
      </c>
      <c r="I2530">
        <v>5204.5200000000004</v>
      </c>
      <c r="J2530" s="7">
        <v>44082</v>
      </c>
      <c r="K2530" s="2">
        <v>4266</v>
      </c>
      <c r="L2530" s="7">
        <v>44069</v>
      </c>
      <c r="M2530">
        <v>-13</v>
      </c>
      <c r="N2530" s="2">
        <f t="shared" si="39"/>
        <v>-55458</v>
      </c>
    </row>
    <row r="2531" spans="1:14" x14ac:dyDescent="0.3">
      <c r="A2531" t="s">
        <v>12</v>
      </c>
      <c r="B2531" t="s">
        <v>13</v>
      </c>
      <c r="C2531" t="s">
        <v>232</v>
      </c>
      <c r="D2531">
        <v>440180545</v>
      </c>
      <c r="E2531" s="7">
        <v>44022</v>
      </c>
      <c r="F2531" s="7">
        <v>44022</v>
      </c>
      <c r="G2531">
        <v>3286650497</v>
      </c>
      <c r="H2531" t="s">
        <v>1069</v>
      </c>
      <c r="I2531">
        <v>146.18</v>
      </c>
      <c r="J2531" s="7">
        <v>44082</v>
      </c>
      <c r="K2531" s="2">
        <v>119.82</v>
      </c>
      <c r="L2531" s="7">
        <v>44071</v>
      </c>
      <c r="M2531">
        <v>-11</v>
      </c>
      <c r="N2531" s="2">
        <f t="shared" si="39"/>
        <v>-1318.02</v>
      </c>
    </row>
    <row r="2532" spans="1:14" x14ac:dyDescent="0.3">
      <c r="A2532" t="s">
        <v>12</v>
      </c>
      <c r="B2532" t="s">
        <v>13</v>
      </c>
      <c r="C2532" t="s">
        <v>114</v>
      </c>
      <c r="D2532">
        <v>8082461008</v>
      </c>
      <c r="E2532" s="7">
        <v>44022</v>
      </c>
      <c r="F2532" s="7">
        <v>44022</v>
      </c>
      <c r="G2532">
        <v>3286914708</v>
      </c>
      <c r="H2532">
        <v>20110960</v>
      </c>
      <c r="I2532">
        <v>1475.71</v>
      </c>
      <c r="J2532" s="7">
        <v>44082</v>
      </c>
      <c r="K2532" s="2">
        <v>1209.5999999999999</v>
      </c>
      <c r="L2532" s="7">
        <v>44068</v>
      </c>
      <c r="M2532">
        <v>-14</v>
      </c>
      <c r="N2532" s="2">
        <f t="shared" si="39"/>
        <v>-16934.399999999998</v>
      </c>
    </row>
    <row r="2533" spans="1:14" x14ac:dyDescent="0.3">
      <c r="A2533" t="s">
        <v>12</v>
      </c>
      <c r="B2533" t="s">
        <v>13</v>
      </c>
      <c r="C2533" t="s">
        <v>114</v>
      </c>
      <c r="D2533">
        <v>8082461008</v>
      </c>
      <c r="E2533" s="7">
        <v>44022</v>
      </c>
      <c r="F2533" s="7">
        <v>44022</v>
      </c>
      <c r="G2533">
        <v>3286926927</v>
      </c>
      <c r="H2533">
        <v>20110653</v>
      </c>
      <c r="I2533">
        <v>1315.77</v>
      </c>
      <c r="J2533" s="7">
        <v>44082</v>
      </c>
      <c r="K2533" s="2">
        <v>1078.5</v>
      </c>
      <c r="L2533" s="7">
        <v>44068</v>
      </c>
      <c r="M2533">
        <v>-14</v>
      </c>
      <c r="N2533" s="2">
        <f t="shared" si="39"/>
        <v>-15099</v>
      </c>
    </row>
    <row r="2534" spans="1:14" x14ac:dyDescent="0.3">
      <c r="A2534" t="s">
        <v>12</v>
      </c>
      <c r="B2534" t="s">
        <v>13</v>
      </c>
      <c r="C2534" t="s">
        <v>114</v>
      </c>
      <c r="D2534">
        <v>8082461008</v>
      </c>
      <c r="E2534" s="7">
        <v>44022</v>
      </c>
      <c r="F2534" s="7">
        <v>44022</v>
      </c>
      <c r="G2534">
        <v>3286937470</v>
      </c>
      <c r="H2534">
        <v>20110667</v>
      </c>
      <c r="I2534">
        <v>1856.5</v>
      </c>
      <c r="J2534" s="7">
        <v>44082</v>
      </c>
      <c r="K2534" s="2">
        <v>1521.72</v>
      </c>
      <c r="L2534" s="7">
        <v>44068</v>
      </c>
      <c r="M2534">
        <v>-14</v>
      </c>
      <c r="N2534" s="2">
        <f t="shared" si="39"/>
        <v>-21304.080000000002</v>
      </c>
    </row>
    <row r="2535" spans="1:14" x14ac:dyDescent="0.3">
      <c r="A2535" t="s">
        <v>12</v>
      </c>
      <c r="B2535" t="s">
        <v>13</v>
      </c>
      <c r="C2535" t="s">
        <v>900</v>
      </c>
      <c r="D2535">
        <v>3663160962</v>
      </c>
      <c r="E2535" s="7">
        <v>44022</v>
      </c>
      <c r="F2535" s="7">
        <v>44022</v>
      </c>
      <c r="G2535">
        <v>3287112721</v>
      </c>
      <c r="H2535">
        <v>2013976</v>
      </c>
      <c r="I2535">
        <v>662.24</v>
      </c>
      <c r="J2535" s="7">
        <v>44082</v>
      </c>
      <c r="K2535" s="2">
        <v>602.04</v>
      </c>
      <c r="L2535" s="7">
        <v>44071</v>
      </c>
      <c r="M2535">
        <v>-11</v>
      </c>
      <c r="N2535" s="2">
        <f t="shared" si="39"/>
        <v>-6622.44</v>
      </c>
    </row>
    <row r="2536" spans="1:14" x14ac:dyDescent="0.3">
      <c r="A2536" t="s">
        <v>12</v>
      </c>
      <c r="B2536" t="s">
        <v>13</v>
      </c>
      <c r="C2536" t="s">
        <v>1070</v>
      </c>
      <c r="D2536" t="s">
        <v>1071</v>
      </c>
      <c r="E2536" s="7">
        <v>44026</v>
      </c>
      <c r="F2536" s="7">
        <v>44026</v>
      </c>
      <c r="G2536">
        <v>3287471257</v>
      </c>
      <c r="H2536">
        <v>3</v>
      </c>
      <c r="I2536">
        <v>11513.52</v>
      </c>
      <c r="J2536" s="7">
        <v>44027</v>
      </c>
      <c r="K2536" s="2">
        <v>11513.52</v>
      </c>
      <c r="L2536" s="7">
        <v>44027</v>
      </c>
      <c r="M2536">
        <v>0</v>
      </c>
      <c r="N2536" s="2">
        <f t="shared" si="39"/>
        <v>0</v>
      </c>
    </row>
    <row r="2537" spans="1:14" x14ac:dyDescent="0.3">
      <c r="A2537" t="s">
        <v>12</v>
      </c>
      <c r="B2537" t="s">
        <v>13</v>
      </c>
      <c r="C2537" t="s">
        <v>248</v>
      </c>
      <c r="D2537">
        <v>2972330365</v>
      </c>
      <c r="E2537" s="7">
        <v>44022</v>
      </c>
      <c r="F2537" s="7">
        <v>44022</v>
      </c>
      <c r="G2537">
        <v>3287649547</v>
      </c>
      <c r="H2537" t="s">
        <v>1072</v>
      </c>
      <c r="I2537">
        <v>1959.11</v>
      </c>
      <c r="J2537" s="7">
        <v>44082</v>
      </c>
      <c r="K2537" s="2">
        <v>1605.83</v>
      </c>
      <c r="L2537" s="7">
        <v>44067</v>
      </c>
      <c r="M2537">
        <v>-15</v>
      </c>
      <c r="N2537" s="2">
        <f t="shared" si="39"/>
        <v>-24087.449999999997</v>
      </c>
    </row>
    <row r="2538" spans="1:14" x14ac:dyDescent="0.3">
      <c r="A2538" t="s">
        <v>12</v>
      </c>
      <c r="B2538" t="s">
        <v>13</v>
      </c>
      <c r="C2538" t="s">
        <v>155</v>
      </c>
      <c r="D2538">
        <v>97204800151</v>
      </c>
      <c r="E2538" s="7">
        <v>44023</v>
      </c>
      <c r="F2538" s="7">
        <v>44023</v>
      </c>
      <c r="G2538">
        <v>3288132358</v>
      </c>
      <c r="H2538">
        <v>9032001971</v>
      </c>
      <c r="I2538">
        <v>928.72</v>
      </c>
      <c r="J2538" s="7">
        <v>44083</v>
      </c>
      <c r="K2538" s="2">
        <v>893</v>
      </c>
      <c r="L2538" s="7">
        <v>44069</v>
      </c>
      <c r="M2538">
        <v>-14</v>
      </c>
      <c r="N2538" s="2">
        <f t="shared" si="39"/>
        <v>-12502</v>
      </c>
    </row>
    <row r="2539" spans="1:14" x14ac:dyDescent="0.3">
      <c r="A2539" t="s">
        <v>12</v>
      </c>
      <c r="B2539" t="s">
        <v>13</v>
      </c>
      <c r="C2539" t="s">
        <v>44</v>
      </c>
      <c r="D2539">
        <v>803890151</v>
      </c>
      <c r="E2539" s="7">
        <v>44022</v>
      </c>
      <c r="F2539" s="7">
        <v>44022</v>
      </c>
      <c r="G2539">
        <v>3288443852</v>
      </c>
      <c r="H2539">
        <v>202031993</v>
      </c>
      <c r="I2539">
        <v>7.32</v>
      </c>
      <c r="J2539" s="7">
        <v>44082</v>
      </c>
      <c r="K2539" s="2">
        <v>6</v>
      </c>
      <c r="L2539" s="7">
        <v>44071</v>
      </c>
      <c r="M2539">
        <v>-11</v>
      </c>
      <c r="N2539" s="2">
        <f t="shared" si="39"/>
        <v>-66</v>
      </c>
    </row>
    <row r="2540" spans="1:14" x14ac:dyDescent="0.3">
      <c r="A2540" t="s">
        <v>12</v>
      </c>
      <c r="B2540" t="s">
        <v>13</v>
      </c>
      <c r="C2540" t="s">
        <v>672</v>
      </c>
      <c r="D2540">
        <v>13342400150</v>
      </c>
      <c r="E2540" s="7">
        <v>44022</v>
      </c>
      <c r="F2540" s="7">
        <v>44022</v>
      </c>
      <c r="G2540">
        <v>3288675949</v>
      </c>
      <c r="H2540" t="s">
        <v>1073</v>
      </c>
      <c r="I2540">
        <v>770</v>
      </c>
      <c r="J2540" s="7">
        <v>44082</v>
      </c>
      <c r="K2540" s="2">
        <v>700</v>
      </c>
      <c r="L2540" s="7">
        <v>44067</v>
      </c>
      <c r="M2540">
        <v>-15</v>
      </c>
      <c r="N2540" s="2">
        <f t="shared" si="39"/>
        <v>-10500</v>
      </c>
    </row>
    <row r="2541" spans="1:14" x14ac:dyDescent="0.3">
      <c r="A2541" t="s">
        <v>12</v>
      </c>
      <c r="B2541" t="s">
        <v>13</v>
      </c>
      <c r="C2541" t="s">
        <v>14</v>
      </c>
      <c r="D2541">
        <v>7123400157</v>
      </c>
      <c r="E2541" s="7">
        <v>44023</v>
      </c>
      <c r="F2541" s="7">
        <v>44023</v>
      </c>
      <c r="G2541">
        <v>3288941581</v>
      </c>
      <c r="H2541">
        <v>20017603</v>
      </c>
      <c r="I2541">
        <v>915</v>
      </c>
      <c r="J2541" s="7">
        <v>44083</v>
      </c>
      <c r="K2541" s="2">
        <v>750</v>
      </c>
      <c r="L2541" s="7">
        <v>44067</v>
      </c>
      <c r="M2541">
        <v>-16</v>
      </c>
      <c r="N2541" s="2">
        <f t="shared" si="39"/>
        <v>-12000</v>
      </c>
    </row>
    <row r="2542" spans="1:14" x14ac:dyDescent="0.3">
      <c r="A2542" t="s">
        <v>12</v>
      </c>
      <c r="B2542" t="s">
        <v>13</v>
      </c>
      <c r="C2542" t="s">
        <v>14</v>
      </c>
      <c r="D2542">
        <v>7123400157</v>
      </c>
      <c r="E2542" s="7">
        <v>44023</v>
      </c>
      <c r="F2542" s="7">
        <v>44023</v>
      </c>
      <c r="G2542">
        <v>3288942076</v>
      </c>
      <c r="H2542">
        <v>20017598</v>
      </c>
      <c r="I2542">
        <v>305</v>
      </c>
      <c r="J2542" s="7">
        <v>44083</v>
      </c>
      <c r="K2542" s="2">
        <v>250</v>
      </c>
      <c r="L2542" s="7">
        <v>44067</v>
      </c>
      <c r="M2542">
        <v>-16</v>
      </c>
      <c r="N2542" s="2">
        <f t="shared" si="39"/>
        <v>-4000</v>
      </c>
    </row>
    <row r="2543" spans="1:14" x14ac:dyDescent="0.3">
      <c r="A2543" t="s">
        <v>12</v>
      </c>
      <c r="B2543" t="s">
        <v>13</v>
      </c>
      <c r="C2543" t="s">
        <v>14</v>
      </c>
      <c r="D2543">
        <v>7123400157</v>
      </c>
      <c r="E2543" s="7">
        <v>44023</v>
      </c>
      <c r="F2543" s="7">
        <v>44023</v>
      </c>
      <c r="G2543">
        <v>3288942199</v>
      </c>
      <c r="H2543">
        <v>20017055</v>
      </c>
      <c r="I2543">
        <v>305</v>
      </c>
      <c r="J2543" s="7">
        <v>44083</v>
      </c>
      <c r="K2543" s="2">
        <v>250</v>
      </c>
      <c r="L2543" s="7">
        <v>44067</v>
      </c>
      <c r="M2543">
        <v>-16</v>
      </c>
      <c r="N2543" s="2">
        <f t="shared" si="39"/>
        <v>-4000</v>
      </c>
    </row>
    <row r="2544" spans="1:14" x14ac:dyDescent="0.3">
      <c r="A2544" t="s">
        <v>12</v>
      </c>
      <c r="B2544" t="s">
        <v>13</v>
      </c>
      <c r="C2544" t="s">
        <v>14</v>
      </c>
      <c r="D2544">
        <v>7123400157</v>
      </c>
      <c r="E2544" s="7">
        <v>44023</v>
      </c>
      <c r="F2544" s="7">
        <v>44023</v>
      </c>
      <c r="G2544">
        <v>3288944953</v>
      </c>
      <c r="H2544">
        <v>20017032</v>
      </c>
      <c r="I2544">
        <v>1350.96</v>
      </c>
      <c r="J2544" s="7">
        <v>44083</v>
      </c>
      <c r="K2544" s="2">
        <v>1299</v>
      </c>
      <c r="L2544" s="7">
        <v>44067</v>
      </c>
      <c r="M2544">
        <v>-16</v>
      </c>
      <c r="N2544" s="2">
        <f t="shared" si="39"/>
        <v>-20784</v>
      </c>
    </row>
    <row r="2545" spans="1:14" x14ac:dyDescent="0.3">
      <c r="A2545" t="s">
        <v>12</v>
      </c>
      <c r="B2545" t="s">
        <v>13</v>
      </c>
      <c r="C2545" t="s">
        <v>14</v>
      </c>
      <c r="D2545">
        <v>7123400157</v>
      </c>
      <c r="E2545" s="7">
        <v>44022</v>
      </c>
      <c r="F2545" s="7">
        <v>44022</v>
      </c>
      <c r="G2545">
        <v>3288947512</v>
      </c>
      <c r="H2545">
        <v>20017038</v>
      </c>
      <c r="I2545">
        <v>884</v>
      </c>
      <c r="J2545" s="7">
        <v>44082</v>
      </c>
      <c r="K2545" s="2">
        <v>850</v>
      </c>
      <c r="L2545" s="7">
        <v>44067</v>
      </c>
      <c r="M2545">
        <v>-15</v>
      </c>
      <c r="N2545" s="2">
        <f t="shared" si="39"/>
        <v>-12750</v>
      </c>
    </row>
    <row r="2546" spans="1:14" x14ac:dyDescent="0.3">
      <c r="A2546" t="s">
        <v>12</v>
      </c>
      <c r="B2546" t="s">
        <v>13</v>
      </c>
      <c r="C2546" t="s">
        <v>15</v>
      </c>
      <c r="D2546">
        <v>9238800156</v>
      </c>
      <c r="E2546" s="7">
        <v>44022</v>
      </c>
      <c r="F2546" s="7">
        <v>44022</v>
      </c>
      <c r="G2546">
        <v>3289010147</v>
      </c>
      <c r="H2546">
        <v>1026176045</v>
      </c>
      <c r="I2546">
        <v>7178</v>
      </c>
      <c r="J2546" s="7">
        <v>44082</v>
      </c>
      <c r="K2546" s="2">
        <v>6901.92</v>
      </c>
      <c r="L2546" s="7">
        <v>44071</v>
      </c>
      <c r="M2546">
        <v>-11</v>
      </c>
      <c r="N2546" s="2">
        <f t="shared" si="39"/>
        <v>-75921.119999999995</v>
      </c>
    </row>
    <row r="2547" spans="1:14" x14ac:dyDescent="0.3">
      <c r="A2547" t="s">
        <v>12</v>
      </c>
      <c r="B2547" t="s">
        <v>13</v>
      </c>
      <c r="C2547" t="s">
        <v>15</v>
      </c>
      <c r="D2547">
        <v>9238800156</v>
      </c>
      <c r="E2547" s="7">
        <v>44022</v>
      </c>
      <c r="F2547" s="7">
        <v>44022</v>
      </c>
      <c r="G2547">
        <v>3289010227</v>
      </c>
      <c r="H2547">
        <v>1026176043</v>
      </c>
      <c r="I2547">
        <v>65</v>
      </c>
      <c r="J2547" s="7">
        <v>44082</v>
      </c>
      <c r="K2547" s="2">
        <v>53.28</v>
      </c>
      <c r="L2547" s="7">
        <v>44069</v>
      </c>
      <c r="M2547">
        <v>-13</v>
      </c>
      <c r="N2547" s="2">
        <f t="shared" si="39"/>
        <v>-692.64</v>
      </c>
    </row>
    <row r="2548" spans="1:14" x14ac:dyDescent="0.3">
      <c r="A2548" t="s">
        <v>12</v>
      </c>
      <c r="B2548" t="s">
        <v>13</v>
      </c>
      <c r="C2548" t="s">
        <v>15</v>
      </c>
      <c r="D2548">
        <v>9238800156</v>
      </c>
      <c r="E2548" s="7">
        <v>44022</v>
      </c>
      <c r="F2548" s="7">
        <v>44022</v>
      </c>
      <c r="G2548">
        <v>3289010403</v>
      </c>
      <c r="H2548">
        <v>1026176042</v>
      </c>
      <c r="I2548">
        <v>97.5</v>
      </c>
      <c r="J2548" s="7">
        <v>44082</v>
      </c>
      <c r="K2548" s="2">
        <v>79.92</v>
      </c>
      <c r="L2548" s="7">
        <v>44069</v>
      </c>
      <c r="M2548">
        <v>-13</v>
      </c>
      <c r="N2548" s="2">
        <f t="shared" si="39"/>
        <v>-1038.96</v>
      </c>
    </row>
    <row r="2549" spans="1:14" x14ac:dyDescent="0.3">
      <c r="A2549" t="s">
        <v>12</v>
      </c>
      <c r="B2549" t="s">
        <v>13</v>
      </c>
      <c r="C2549" t="s">
        <v>15</v>
      </c>
      <c r="D2549">
        <v>9238800156</v>
      </c>
      <c r="E2549" s="7">
        <v>44022</v>
      </c>
      <c r="F2549" s="7">
        <v>44022</v>
      </c>
      <c r="G2549">
        <v>3289010440</v>
      </c>
      <c r="H2549">
        <v>1026176044</v>
      </c>
      <c r="I2549">
        <v>260.01</v>
      </c>
      <c r="J2549" s="7">
        <v>44082</v>
      </c>
      <c r="K2549" s="2">
        <v>213.12</v>
      </c>
      <c r="L2549" s="7">
        <v>44069</v>
      </c>
      <c r="M2549">
        <v>-13</v>
      </c>
      <c r="N2549" s="2">
        <f t="shared" si="39"/>
        <v>-2770.56</v>
      </c>
    </row>
    <row r="2550" spans="1:14" x14ac:dyDescent="0.3">
      <c r="A2550" t="s">
        <v>12</v>
      </c>
      <c r="B2550" t="s">
        <v>13</v>
      </c>
      <c r="C2550" t="s">
        <v>198</v>
      </c>
      <c r="D2550">
        <v>9058160152</v>
      </c>
      <c r="E2550" s="7">
        <v>44023</v>
      </c>
      <c r="F2550" s="7">
        <v>44023</v>
      </c>
      <c r="G2550">
        <v>3289393448</v>
      </c>
      <c r="H2550">
        <v>113428</v>
      </c>
      <c r="I2550">
        <v>1868.38</v>
      </c>
      <c r="J2550" s="7">
        <v>44083</v>
      </c>
      <c r="K2550" s="2">
        <v>1531.46</v>
      </c>
      <c r="L2550" s="7">
        <v>44067</v>
      </c>
      <c r="M2550">
        <v>-16</v>
      </c>
      <c r="N2550" s="2">
        <f t="shared" si="39"/>
        <v>-24503.360000000001</v>
      </c>
    </row>
    <row r="2551" spans="1:14" x14ac:dyDescent="0.3">
      <c r="A2551" t="s">
        <v>12</v>
      </c>
      <c r="B2551" t="s">
        <v>13</v>
      </c>
      <c r="C2551" t="s">
        <v>276</v>
      </c>
      <c r="D2551">
        <v>6324460150</v>
      </c>
      <c r="E2551" s="7">
        <v>44023</v>
      </c>
      <c r="F2551" s="7">
        <v>44023</v>
      </c>
      <c r="G2551">
        <v>3290650555</v>
      </c>
      <c r="H2551">
        <v>2203058969</v>
      </c>
      <c r="I2551">
        <v>2496</v>
      </c>
      <c r="J2551" s="7">
        <v>44083</v>
      </c>
      <c r="K2551" s="2">
        <v>2496</v>
      </c>
      <c r="L2551" s="7">
        <v>44070</v>
      </c>
      <c r="M2551">
        <v>-13</v>
      </c>
      <c r="N2551" s="2">
        <f t="shared" si="39"/>
        <v>-32448</v>
      </c>
    </row>
    <row r="2552" spans="1:14" x14ac:dyDescent="0.3">
      <c r="A2552" t="s">
        <v>12</v>
      </c>
      <c r="B2552" t="s">
        <v>13</v>
      </c>
      <c r="C2552" t="s">
        <v>144</v>
      </c>
      <c r="D2552">
        <v>725050157</v>
      </c>
      <c r="E2552" s="7">
        <v>44023</v>
      </c>
      <c r="F2552" s="7">
        <v>44023</v>
      </c>
      <c r="G2552">
        <v>3293525770</v>
      </c>
      <c r="H2552" t="s">
        <v>1074</v>
      </c>
      <c r="I2552">
        <v>4040.64</v>
      </c>
      <c r="J2552" s="7">
        <v>44083</v>
      </c>
      <c r="K2552" s="2">
        <v>3312</v>
      </c>
      <c r="L2552" s="7">
        <v>44099</v>
      </c>
      <c r="M2552">
        <v>16</v>
      </c>
      <c r="N2552" s="2">
        <f t="shared" si="39"/>
        <v>52992</v>
      </c>
    </row>
    <row r="2553" spans="1:14" x14ac:dyDescent="0.3">
      <c r="A2553" t="s">
        <v>12</v>
      </c>
      <c r="B2553" t="s">
        <v>13</v>
      </c>
      <c r="C2553" t="s">
        <v>203</v>
      </c>
      <c r="D2553">
        <v>2565050693</v>
      </c>
      <c r="E2553" s="7">
        <v>44023</v>
      </c>
      <c r="F2553" s="7">
        <v>44023</v>
      </c>
      <c r="G2553">
        <v>3293631714</v>
      </c>
      <c r="H2553" t="s">
        <v>1075</v>
      </c>
      <c r="I2553">
        <v>197.24</v>
      </c>
      <c r="J2553" s="7">
        <v>44083</v>
      </c>
      <c r="K2553" s="2">
        <v>164.8</v>
      </c>
      <c r="L2553" s="7">
        <v>44069</v>
      </c>
      <c r="M2553">
        <v>-14</v>
      </c>
      <c r="N2553" s="2">
        <f t="shared" si="39"/>
        <v>-2307.2000000000003</v>
      </c>
    </row>
    <row r="2554" spans="1:14" x14ac:dyDescent="0.3">
      <c r="A2554" t="s">
        <v>12</v>
      </c>
      <c r="B2554" t="s">
        <v>13</v>
      </c>
      <c r="C2554" t="s">
        <v>27</v>
      </c>
      <c r="D2554">
        <v>10181220152</v>
      </c>
      <c r="E2554" s="7">
        <v>44023</v>
      </c>
      <c r="F2554" s="7">
        <v>44023</v>
      </c>
      <c r="G2554">
        <v>3293783368</v>
      </c>
      <c r="H2554">
        <v>9570318980</v>
      </c>
      <c r="I2554">
        <v>183</v>
      </c>
      <c r="J2554" s="7">
        <v>44083</v>
      </c>
      <c r="K2554" s="2">
        <v>150</v>
      </c>
      <c r="L2554" s="7">
        <v>44070</v>
      </c>
      <c r="M2554">
        <v>-13</v>
      </c>
      <c r="N2554" s="2">
        <f t="shared" si="39"/>
        <v>-1950</v>
      </c>
    </row>
    <row r="2555" spans="1:14" x14ac:dyDescent="0.3">
      <c r="A2555" t="s">
        <v>12</v>
      </c>
      <c r="B2555" t="s">
        <v>13</v>
      </c>
      <c r="C2555" t="s">
        <v>14</v>
      </c>
      <c r="D2555">
        <v>7123400157</v>
      </c>
      <c r="E2555" s="7">
        <v>44023</v>
      </c>
      <c r="F2555" s="7">
        <v>44023</v>
      </c>
      <c r="G2555">
        <v>3294187963</v>
      </c>
      <c r="H2555">
        <v>20017724</v>
      </c>
      <c r="I2555">
        <v>552.24</v>
      </c>
      <c r="J2555" s="7">
        <v>44083</v>
      </c>
      <c r="K2555" s="2">
        <v>531</v>
      </c>
      <c r="L2555" s="7">
        <v>44067</v>
      </c>
      <c r="M2555">
        <v>-16</v>
      </c>
      <c r="N2555" s="2">
        <f t="shared" si="39"/>
        <v>-8496</v>
      </c>
    </row>
    <row r="2556" spans="1:14" x14ac:dyDescent="0.3">
      <c r="A2556" t="s">
        <v>12</v>
      </c>
      <c r="B2556" t="s">
        <v>13</v>
      </c>
      <c r="C2556" t="s">
        <v>126</v>
      </c>
      <c r="D2556">
        <v>3472760580</v>
      </c>
      <c r="E2556" s="7">
        <v>44025</v>
      </c>
      <c r="F2556" s="7">
        <v>44025</v>
      </c>
      <c r="G2556">
        <v>3303167554</v>
      </c>
      <c r="H2556" t="s">
        <v>1076</v>
      </c>
      <c r="I2556">
        <v>24055.87</v>
      </c>
      <c r="J2556" s="7">
        <v>44085</v>
      </c>
      <c r="K2556" s="2">
        <v>21868.97</v>
      </c>
      <c r="L2556" s="7">
        <v>44057</v>
      </c>
      <c r="M2556">
        <v>-28</v>
      </c>
      <c r="N2556" s="2">
        <f t="shared" si="39"/>
        <v>-612331.16</v>
      </c>
    </row>
    <row r="2557" spans="1:14" x14ac:dyDescent="0.3">
      <c r="A2557" t="s">
        <v>12</v>
      </c>
      <c r="B2557" t="s">
        <v>13</v>
      </c>
      <c r="C2557" t="s">
        <v>126</v>
      </c>
      <c r="D2557">
        <v>3472760580</v>
      </c>
      <c r="E2557" s="7">
        <v>44025</v>
      </c>
      <c r="F2557" s="7">
        <v>44025</v>
      </c>
      <c r="G2557">
        <v>3303168829</v>
      </c>
      <c r="H2557" t="s">
        <v>1077</v>
      </c>
      <c r="I2557">
        <v>303.60000000000002</v>
      </c>
      <c r="J2557" s="7">
        <v>44085</v>
      </c>
      <c r="K2557" s="2">
        <v>276</v>
      </c>
      <c r="L2557" s="7">
        <v>44057</v>
      </c>
      <c r="M2557">
        <v>-28</v>
      </c>
      <c r="N2557" s="2">
        <f t="shared" si="39"/>
        <v>-7728</v>
      </c>
    </row>
    <row r="2558" spans="1:14" x14ac:dyDescent="0.3">
      <c r="A2558" t="s">
        <v>12</v>
      </c>
      <c r="B2558" t="s">
        <v>13</v>
      </c>
      <c r="C2558" t="s">
        <v>980</v>
      </c>
      <c r="D2558" t="s">
        <v>981</v>
      </c>
      <c r="E2558" s="7">
        <v>44025</v>
      </c>
      <c r="F2558" s="7">
        <v>44025</v>
      </c>
      <c r="G2558">
        <v>3303404742</v>
      </c>
      <c r="H2558">
        <v>930117715</v>
      </c>
      <c r="I2558">
        <v>740</v>
      </c>
      <c r="J2558" s="7">
        <v>44085</v>
      </c>
      <c r="K2558" s="2">
        <v>740</v>
      </c>
      <c r="L2558" s="7">
        <v>44067</v>
      </c>
      <c r="M2558">
        <v>-18</v>
      </c>
      <c r="N2558" s="2">
        <f t="shared" si="39"/>
        <v>-13320</v>
      </c>
    </row>
    <row r="2559" spans="1:14" x14ac:dyDescent="0.3">
      <c r="A2559" t="s">
        <v>12</v>
      </c>
      <c r="B2559" t="s">
        <v>13</v>
      </c>
      <c r="C2559" t="s">
        <v>186</v>
      </c>
      <c r="D2559">
        <v>7510800639</v>
      </c>
      <c r="E2559" s="7">
        <v>44025</v>
      </c>
      <c r="F2559" s="7">
        <v>44025</v>
      </c>
      <c r="G2559">
        <v>3303705952</v>
      </c>
      <c r="H2559">
        <v>1020000916</v>
      </c>
      <c r="I2559">
        <v>3993</v>
      </c>
      <c r="J2559" s="7">
        <v>44085</v>
      </c>
      <c r="K2559" s="2">
        <v>3630</v>
      </c>
      <c r="L2559" s="7">
        <v>44068</v>
      </c>
      <c r="M2559">
        <v>-17</v>
      </c>
      <c r="N2559" s="2">
        <f t="shared" si="39"/>
        <v>-61710</v>
      </c>
    </row>
    <row r="2560" spans="1:14" x14ac:dyDescent="0.3">
      <c r="A2560" t="s">
        <v>12</v>
      </c>
      <c r="B2560" t="s">
        <v>13</v>
      </c>
      <c r="C2560" t="s">
        <v>980</v>
      </c>
      <c r="D2560" t="s">
        <v>981</v>
      </c>
      <c r="E2560" s="7">
        <v>44025</v>
      </c>
      <c r="F2560" s="7">
        <v>44025</v>
      </c>
      <c r="G2560">
        <v>3303842007</v>
      </c>
      <c r="H2560">
        <v>930117716</v>
      </c>
      <c r="I2560">
        <v>1110</v>
      </c>
      <c r="J2560" s="7">
        <v>44085</v>
      </c>
      <c r="K2560" s="2">
        <v>1110</v>
      </c>
      <c r="L2560" s="7">
        <v>44067</v>
      </c>
      <c r="M2560">
        <v>-18</v>
      </c>
      <c r="N2560" s="2">
        <f t="shared" si="39"/>
        <v>-19980</v>
      </c>
    </row>
    <row r="2561" spans="1:14" x14ac:dyDescent="0.3">
      <c r="A2561" t="s">
        <v>12</v>
      </c>
      <c r="B2561" t="s">
        <v>13</v>
      </c>
      <c r="C2561" t="s">
        <v>980</v>
      </c>
      <c r="D2561" t="s">
        <v>981</v>
      </c>
      <c r="E2561" s="7">
        <v>44025</v>
      </c>
      <c r="F2561" s="7">
        <v>44025</v>
      </c>
      <c r="G2561">
        <v>3303849316</v>
      </c>
      <c r="H2561">
        <v>930117717</v>
      </c>
      <c r="I2561">
        <v>370</v>
      </c>
      <c r="J2561" s="7">
        <v>44085</v>
      </c>
      <c r="K2561" s="2">
        <v>370</v>
      </c>
      <c r="L2561" s="7">
        <v>44067</v>
      </c>
      <c r="M2561">
        <v>-18</v>
      </c>
      <c r="N2561" s="2">
        <f t="shared" si="39"/>
        <v>-6660</v>
      </c>
    </row>
    <row r="2562" spans="1:14" x14ac:dyDescent="0.3">
      <c r="A2562" t="s">
        <v>12</v>
      </c>
      <c r="B2562" t="s">
        <v>13</v>
      </c>
      <c r="C2562" t="s">
        <v>980</v>
      </c>
      <c r="D2562" t="s">
        <v>981</v>
      </c>
      <c r="E2562" s="7">
        <v>44025</v>
      </c>
      <c r="F2562" s="7">
        <v>44025</v>
      </c>
      <c r="G2562">
        <v>3303852674</v>
      </c>
      <c r="H2562">
        <v>930117718</v>
      </c>
      <c r="I2562">
        <v>370</v>
      </c>
      <c r="J2562" s="7">
        <v>44085</v>
      </c>
      <c r="K2562" s="2">
        <v>370</v>
      </c>
      <c r="L2562" s="7">
        <v>44067</v>
      </c>
      <c r="M2562">
        <v>-18</v>
      </c>
      <c r="N2562" s="2">
        <f t="shared" si="39"/>
        <v>-6660</v>
      </c>
    </row>
    <row r="2563" spans="1:14" x14ac:dyDescent="0.3">
      <c r="A2563" t="s">
        <v>12</v>
      </c>
      <c r="B2563" t="s">
        <v>13</v>
      </c>
      <c r="C2563" t="s">
        <v>980</v>
      </c>
      <c r="D2563" t="s">
        <v>981</v>
      </c>
      <c r="E2563" s="7">
        <v>44025</v>
      </c>
      <c r="F2563" s="7">
        <v>44025</v>
      </c>
      <c r="G2563">
        <v>3303852708</v>
      </c>
      <c r="H2563">
        <v>930117719</v>
      </c>
      <c r="I2563">
        <v>370</v>
      </c>
      <c r="J2563" s="7">
        <v>44085</v>
      </c>
      <c r="K2563" s="2">
        <v>370</v>
      </c>
      <c r="L2563" s="7">
        <v>44067</v>
      </c>
      <c r="M2563">
        <v>-18</v>
      </c>
      <c r="N2563" s="2">
        <f t="shared" si="39"/>
        <v>-6660</v>
      </c>
    </row>
    <row r="2564" spans="1:14" x14ac:dyDescent="0.3">
      <c r="A2564" t="s">
        <v>12</v>
      </c>
      <c r="B2564" t="s">
        <v>13</v>
      </c>
      <c r="C2564" t="s">
        <v>980</v>
      </c>
      <c r="D2564" t="s">
        <v>981</v>
      </c>
      <c r="E2564" s="7">
        <v>44025</v>
      </c>
      <c r="F2564" s="7">
        <v>44025</v>
      </c>
      <c r="G2564">
        <v>3303854348</v>
      </c>
      <c r="H2564">
        <v>930117720</v>
      </c>
      <c r="I2564">
        <v>370</v>
      </c>
      <c r="J2564" s="7">
        <v>44085</v>
      </c>
      <c r="K2564" s="2">
        <v>370</v>
      </c>
      <c r="L2564" s="7">
        <v>44067</v>
      </c>
      <c r="M2564">
        <v>-18</v>
      </c>
      <c r="N2564" s="2">
        <f t="shared" si="39"/>
        <v>-6660</v>
      </c>
    </row>
    <row r="2565" spans="1:14" x14ac:dyDescent="0.3">
      <c r="A2565" t="s">
        <v>12</v>
      </c>
      <c r="B2565" t="s">
        <v>13</v>
      </c>
      <c r="C2565" t="s">
        <v>980</v>
      </c>
      <c r="D2565" t="s">
        <v>981</v>
      </c>
      <c r="E2565" s="7">
        <v>44025</v>
      </c>
      <c r="F2565" s="7">
        <v>44025</v>
      </c>
      <c r="G2565">
        <v>3303911397</v>
      </c>
      <c r="H2565">
        <v>930117721</v>
      </c>
      <c r="I2565">
        <v>740</v>
      </c>
      <c r="J2565" s="7">
        <v>44085</v>
      </c>
      <c r="K2565" s="2">
        <v>740</v>
      </c>
      <c r="L2565" s="7">
        <v>44067</v>
      </c>
      <c r="M2565">
        <v>-18</v>
      </c>
      <c r="N2565" s="2">
        <f t="shared" ref="N2565:N2628" si="40">M2565*K2565</f>
        <v>-13320</v>
      </c>
    </row>
    <row r="2566" spans="1:14" x14ac:dyDescent="0.3">
      <c r="A2566" t="s">
        <v>12</v>
      </c>
      <c r="B2566" t="s">
        <v>13</v>
      </c>
      <c r="C2566" t="s">
        <v>980</v>
      </c>
      <c r="D2566" t="s">
        <v>981</v>
      </c>
      <c r="E2566" s="7">
        <v>44025</v>
      </c>
      <c r="F2566" s="7">
        <v>44025</v>
      </c>
      <c r="G2566">
        <v>3303913033</v>
      </c>
      <c r="H2566">
        <v>930117722</v>
      </c>
      <c r="I2566">
        <v>740</v>
      </c>
      <c r="J2566" s="7">
        <v>44085</v>
      </c>
      <c r="K2566" s="2">
        <v>740</v>
      </c>
      <c r="L2566" s="7">
        <v>44067</v>
      </c>
      <c r="M2566">
        <v>-18</v>
      </c>
      <c r="N2566" s="2">
        <f t="shared" si="40"/>
        <v>-13320</v>
      </c>
    </row>
    <row r="2567" spans="1:14" x14ac:dyDescent="0.3">
      <c r="A2567" t="s">
        <v>12</v>
      </c>
      <c r="B2567" t="s">
        <v>13</v>
      </c>
      <c r="C2567" t="s">
        <v>980</v>
      </c>
      <c r="D2567" t="s">
        <v>981</v>
      </c>
      <c r="E2567" s="7">
        <v>44025</v>
      </c>
      <c r="F2567" s="7">
        <v>44025</v>
      </c>
      <c r="G2567">
        <v>3303913280</v>
      </c>
      <c r="H2567">
        <v>930117723</v>
      </c>
      <c r="I2567">
        <v>740</v>
      </c>
      <c r="J2567" s="7">
        <v>44085</v>
      </c>
      <c r="K2567" s="2">
        <v>740</v>
      </c>
      <c r="L2567" s="7">
        <v>44067</v>
      </c>
      <c r="M2567">
        <v>-18</v>
      </c>
      <c r="N2567" s="2">
        <f t="shared" si="40"/>
        <v>-13320</v>
      </c>
    </row>
    <row r="2568" spans="1:14" x14ac:dyDescent="0.3">
      <c r="A2568" t="s">
        <v>12</v>
      </c>
      <c r="B2568" t="s">
        <v>13</v>
      </c>
      <c r="C2568" t="s">
        <v>980</v>
      </c>
      <c r="D2568" t="s">
        <v>981</v>
      </c>
      <c r="E2568" s="7">
        <v>44025</v>
      </c>
      <c r="F2568" s="7">
        <v>44025</v>
      </c>
      <c r="G2568">
        <v>3303914585</v>
      </c>
      <c r="H2568">
        <v>930117724</v>
      </c>
      <c r="I2568">
        <v>1480</v>
      </c>
      <c r="J2568" s="7">
        <v>44085</v>
      </c>
      <c r="K2568" s="2">
        <v>1480</v>
      </c>
      <c r="L2568" s="7">
        <v>44067</v>
      </c>
      <c r="M2568">
        <v>-18</v>
      </c>
      <c r="N2568" s="2">
        <f t="shared" si="40"/>
        <v>-26640</v>
      </c>
    </row>
    <row r="2569" spans="1:14" x14ac:dyDescent="0.3">
      <c r="A2569" t="s">
        <v>12</v>
      </c>
      <c r="B2569" t="s">
        <v>13</v>
      </c>
      <c r="C2569" t="s">
        <v>980</v>
      </c>
      <c r="D2569" t="s">
        <v>981</v>
      </c>
      <c r="E2569" s="7">
        <v>44025</v>
      </c>
      <c r="F2569" s="7">
        <v>44025</v>
      </c>
      <c r="G2569">
        <v>3303916348</v>
      </c>
      <c r="H2569">
        <v>930117725</v>
      </c>
      <c r="I2569">
        <v>740</v>
      </c>
      <c r="J2569" s="7">
        <v>44085</v>
      </c>
      <c r="K2569" s="2">
        <v>740</v>
      </c>
      <c r="L2569" s="7">
        <v>44067</v>
      </c>
      <c r="M2569">
        <v>-18</v>
      </c>
      <c r="N2569" s="2">
        <f t="shared" si="40"/>
        <v>-13320</v>
      </c>
    </row>
    <row r="2570" spans="1:14" x14ac:dyDescent="0.3">
      <c r="A2570" t="s">
        <v>12</v>
      </c>
      <c r="B2570" t="s">
        <v>13</v>
      </c>
      <c r="C2570" t="s">
        <v>980</v>
      </c>
      <c r="D2570" t="s">
        <v>981</v>
      </c>
      <c r="E2570" s="7">
        <v>44025</v>
      </c>
      <c r="F2570" s="7">
        <v>44025</v>
      </c>
      <c r="G2570">
        <v>3303924764</v>
      </c>
      <c r="H2570">
        <v>930117726</v>
      </c>
      <c r="I2570">
        <v>370</v>
      </c>
      <c r="J2570" s="7">
        <v>44085</v>
      </c>
      <c r="K2570" s="2">
        <v>370</v>
      </c>
      <c r="L2570" s="7">
        <v>44067</v>
      </c>
      <c r="M2570">
        <v>-18</v>
      </c>
      <c r="N2570" s="2">
        <f t="shared" si="40"/>
        <v>-6660</v>
      </c>
    </row>
    <row r="2571" spans="1:14" x14ac:dyDescent="0.3">
      <c r="A2571" t="s">
        <v>12</v>
      </c>
      <c r="B2571" t="s">
        <v>13</v>
      </c>
      <c r="C2571" t="s">
        <v>980</v>
      </c>
      <c r="D2571" t="s">
        <v>981</v>
      </c>
      <c r="E2571" s="7">
        <v>44025</v>
      </c>
      <c r="F2571" s="7">
        <v>44025</v>
      </c>
      <c r="G2571">
        <v>3303924807</v>
      </c>
      <c r="H2571">
        <v>930117727</v>
      </c>
      <c r="I2571">
        <v>370</v>
      </c>
      <c r="J2571" s="7">
        <v>44085</v>
      </c>
      <c r="K2571" s="2">
        <v>370</v>
      </c>
      <c r="L2571" s="7">
        <v>44067</v>
      </c>
      <c r="M2571">
        <v>-18</v>
      </c>
      <c r="N2571" s="2">
        <f t="shared" si="40"/>
        <v>-6660</v>
      </c>
    </row>
    <row r="2572" spans="1:14" x14ac:dyDescent="0.3">
      <c r="A2572" t="s">
        <v>12</v>
      </c>
      <c r="B2572" t="s">
        <v>13</v>
      </c>
      <c r="C2572" t="s">
        <v>980</v>
      </c>
      <c r="D2572" t="s">
        <v>981</v>
      </c>
      <c r="E2572" s="7">
        <v>44025</v>
      </c>
      <c r="F2572" s="7">
        <v>44025</v>
      </c>
      <c r="G2572">
        <v>3303926135</v>
      </c>
      <c r="H2572">
        <v>930117728</v>
      </c>
      <c r="I2572">
        <v>370</v>
      </c>
      <c r="J2572" s="7">
        <v>44085</v>
      </c>
      <c r="K2572" s="2">
        <v>370</v>
      </c>
      <c r="L2572" s="7">
        <v>44067</v>
      </c>
      <c r="M2572">
        <v>-18</v>
      </c>
      <c r="N2572" s="2">
        <f t="shared" si="40"/>
        <v>-6660</v>
      </c>
    </row>
    <row r="2573" spans="1:14" x14ac:dyDescent="0.3">
      <c r="A2573" t="s">
        <v>12</v>
      </c>
      <c r="B2573" t="s">
        <v>13</v>
      </c>
      <c r="C2573" t="s">
        <v>980</v>
      </c>
      <c r="D2573" t="s">
        <v>981</v>
      </c>
      <c r="E2573" s="7">
        <v>44025</v>
      </c>
      <c r="F2573" s="7">
        <v>44025</v>
      </c>
      <c r="G2573">
        <v>3303926169</v>
      </c>
      <c r="H2573">
        <v>930117729</v>
      </c>
      <c r="I2573">
        <v>370</v>
      </c>
      <c r="J2573" s="7">
        <v>44085</v>
      </c>
      <c r="K2573" s="2">
        <v>370</v>
      </c>
      <c r="L2573" s="7">
        <v>44067</v>
      </c>
      <c r="M2573">
        <v>-18</v>
      </c>
      <c r="N2573" s="2">
        <f t="shared" si="40"/>
        <v>-6660</v>
      </c>
    </row>
    <row r="2574" spans="1:14" x14ac:dyDescent="0.3">
      <c r="A2574" t="s">
        <v>12</v>
      </c>
      <c r="B2574" t="s">
        <v>13</v>
      </c>
      <c r="C2574" t="s">
        <v>980</v>
      </c>
      <c r="D2574" t="s">
        <v>981</v>
      </c>
      <c r="E2574" s="7">
        <v>44025</v>
      </c>
      <c r="F2574" s="7">
        <v>44025</v>
      </c>
      <c r="G2574">
        <v>3303928351</v>
      </c>
      <c r="H2574">
        <v>930117730</v>
      </c>
      <c r="I2574">
        <v>1110</v>
      </c>
      <c r="J2574" s="7">
        <v>44085</v>
      </c>
      <c r="K2574" s="2">
        <v>1110</v>
      </c>
      <c r="L2574" s="7">
        <v>44067</v>
      </c>
      <c r="M2574">
        <v>-18</v>
      </c>
      <c r="N2574" s="2">
        <f t="shared" si="40"/>
        <v>-19980</v>
      </c>
    </row>
    <row r="2575" spans="1:14" x14ac:dyDescent="0.3">
      <c r="A2575" t="s">
        <v>12</v>
      </c>
      <c r="B2575" t="s">
        <v>13</v>
      </c>
      <c r="C2575" t="s">
        <v>980</v>
      </c>
      <c r="D2575" t="s">
        <v>981</v>
      </c>
      <c r="E2575" s="7">
        <v>44025</v>
      </c>
      <c r="F2575" s="7">
        <v>44025</v>
      </c>
      <c r="G2575">
        <v>3303936585</v>
      </c>
      <c r="H2575">
        <v>930117731</v>
      </c>
      <c r="I2575">
        <v>740</v>
      </c>
      <c r="J2575" s="7">
        <v>44085</v>
      </c>
      <c r="K2575" s="2">
        <v>740</v>
      </c>
      <c r="L2575" s="7">
        <v>44067</v>
      </c>
      <c r="M2575">
        <v>-18</v>
      </c>
      <c r="N2575" s="2">
        <f t="shared" si="40"/>
        <v>-13320</v>
      </c>
    </row>
    <row r="2576" spans="1:14" x14ac:dyDescent="0.3">
      <c r="A2576" t="s">
        <v>12</v>
      </c>
      <c r="B2576" t="s">
        <v>13</v>
      </c>
      <c r="C2576" t="s">
        <v>980</v>
      </c>
      <c r="D2576" t="s">
        <v>981</v>
      </c>
      <c r="E2576" s="7">
        <v>44025</v>
      </c>
      <c r="F2576" s="7">
        <v>44025</v>
      </c>
      <c r="G2576">
        <v>3303936706</v>
      </c>
      <c r="H2576">
        <v>930117732</v>
      </c>
      <c r="I2576">
        <v>740</v>
      </c>
      <c r="J2576" s="7">
        <v>44085</v>
      </c>
      <c r="K2576" s="2">
        <v>740</v>
      </c>
      <c r="L2576" s="7">
        <v>44067</v>
      </c>
      <c r="M2576">
        <v>-18</v>
      </c>
      <c r="N2576" s="2">
        <f t="shared" si="40"/>
        <v>-13320</v>
      </c>
    </row>
    <row r="2577" spans="1:14" x14ac:dyDescent="0.3">
      <c r="A2577" t="s">
        <v>12</v>
      </c>
      <c r="B2577" t="s">
        <v>13</v>
      </c>
      <c r="C2577" t="s">
        <v>1078</v>
      </c>
      <c r="D2577" t="s">
        <v>287</v>
      </c>
      <c r="E2577" s="7">
        <v>44025</v>
      </c>
      <c r="F2577" s="7">
        <v>44025</v>
      </c>
      <c r="G2577">
        <v>3303966761</v>
      </c>
      <c r="H2577" t="s">
        <v>288</v>
      </c>
      <c r="I2577">
        <v>4758</v>
      </c>
      <c r="J2577" s="7">
        <v>44026</v>
      </c>
      <c r="K2577" s="2">
        <v>4008</v>
      </c>
      <c r="L2577" s="7">
        <v>44025</v>
      </c>
      <c r="M2577">
        <v>-1</v>
      </c>
      <c r="N2577" s="2">
        <f t="shared" si="40"/>
        <v>-4008</v>
      </c>
    </row>
    <row r="2578" spans="1:14" x14ac:dyDescent="0.3">
      <c r="A2578" t="s">
        <v>12</v>
      </c>
      <c r="B2578" t="s">
        <v>13</v>
      </c>
      <c r="C2578" t="s">
        <v>980</v>
      </c>
      <c r="D2578" t="s">
        <v>981</v>
      </c>
      <c r="E2578" s="7">
        <v>44025</v>
      </c>
      <c r="F2578" s="7">
        <v>44025</v>
      </c>
      <c r="G2578">
        <v>3304061986</v>
      </c>
      <c r="H2578">
        <v>930117738</v>
      </c>
      <c r="I2578">
        <v>740</v>
      </c>
      <c r="J2578" s="7">
        <v>44085</v>
      </c>
      <c r="K2578" s="2">
        <v>740</v>
      </c>
      <c r="L2578" s="7">
        <v>44067</v>
      </c>
      <c r="M2578">
        <v>-18</v>
      </c>
      <c r="N2578" s="2">
        <f t="shared" si="40"/>
        <v>-13320</v>
      </c>
    </row>
    <row r="2579" spans="1:14" x14ac:dyDescent="0.3">
      <c r="A2579" t="s">
        <v>12</v>
      </c>
      <c r="B2579" t="s">
        <v>13</v>
      </c>
      <c r="C2579" t="s">
        <v>91</v>
      </c>
      <c r="D2579">
        <v>6422371218</v>
      </c>
      <c r="E2579" s="7">
        <v>44025</v>
      </c>
      <c r="F2579" s="7">
        <v>44025</v>
      </c>
      <c r="G2579">
        <v>3304347020</v>
      </c>
      <c r="H2579">
        <v>2020000008</v>
      </c>
      <c r="I2579">
        <v>1362555.67</v>
      </c>
      <c r="J2579" s="7">
        <v>44085</v>
      </c>
      <c r="K2579" s="2">
        <v>1116848.9099999999</v>
      </c>
      <c r="L2579" s="7">
        <v>44036</v>
      </c>
      <c r="M2579">
        <v>-49</v>
      </c>
      <c r="N2579" s="2">
        <f t="shared" si="40"/>
        <v>-54725596.589999996</v>
      </c>
    </row>
    <row r="2580" spans="1:14" x14ac:dyDescent="0.3">
      <c r="A2580" t="s">
        <v>12</v>
      </c>
      <c r="B2580" t="s">
        <v>13</v>
      </c>
      <c r="C2580" t="s">
        <v>91</v>
      </c>
      <c r="D2580">
        <v>6422371218</v>
      </c>
      <c r="E2580" s="7">
        <v>44025</v>
      </c>
      <c r="F2580" s="7">
        <v>44025</v>
      </c>
      <c r="G2580">
        <v>3304347881</v>
      </c>
      <c r="H2580">
        <v>2020000009</v>
      </c>
      <c r="I2580">
        <v>928353.83</v>
      </c>
      <c r="J2580" s="7">
        <v>44085</v>
      </c>
      <c r="K2580" s="2">
        <v>760945.76</v>
      </c>
      <c r="L2580" s="7">
        <v>44036</v>
      </c>
      <c r="M2580">
        <v>-49</v>
      </c>
      <c r="N2580" s="2">
        <f t="shared" si="40"/>
        <v>-37286342.240000002</v>
      </c>
    </row>
    <row r="2581" spans="1:14" x14ac:dyDescent="0.3">
      <c r="A2581" t="s">
        <v>12</v>
      </c>
      <c r="B2581" t="s">
        <v>13</v>
      </c>
      <c r="C2581" t="s">
        <v>111</v>
      </c>
      <c r="D2581">
        <v>80810641</v>
      </c>
      <c r="E2581" s="7">
        <v>44025</v>
      </c>
      <c r="F2581" s="7">
        <v>44025</v>
      </c>
      <c r="G2581">
        <v>3304352357</v>
      </c>
      <c r="H2581" t="s">
        <v>1079</v>
      </c>
      <c r="I2581">
        <v>50677.53</v>
      </c>
      <c r="J2581" s="7">
        <v>44085</v>
      </c>
      <c r="K2581" s="2">
        <v>46070.48</v>
      </c>
      <c r="L2581" s="7">
        <v>44046</v>
      </c>
      <c r="M2581">
        <v>-39</v>
      </c>
      <c r="N2581" s="2">
        <f t="shared" si="40"/>
        <v>-1796748.7200000002</v>
      </c>
    </row>
    <row r="2582" spans="1:14" x14ac:dyDescent="0.3">
      <c r="A2582" t="s">
        <v>12</v>
      </c>
      <c r="B2582" t="s">
        <v>13</v>
      </c>
      <c r="C2582" t="s">
        <v>980</v>
      </c>
      <c r="D2582" t="s">
        <v>981</v>
      </c>
      <c r="E2582" s="7">
        <v>44025</v>
      </c>
      <c r="F2582" s="7">
        <v>44025</v>
      </c>
      <c r="G2582">
        <v>3304796142</v>
      </c>
      <c r="H2582">
        <v>930117820</v>
      </c>
      <c r="I2582">
        <v>740</v>
      </c>
      <c r="J2582" s="7">
        <v>44085</v>
      </c>
      <c r="K2582" s="2">
        <v>740</v>
      </c>
      <c r="L2582" s="7">
        <v>44067</v>
      </c>
      <c r="M2582">
        <v>-18</v>
      </c>
      <c r="N2582" s="2">
        <f t="shared" si="40"/>
        <v>-13320</v>
      </c>
    </row>
    <row r="2583" spans="1:14" x14ac:dyDescent="0.3">
      <c r="A2583" t="s">
        <v>12</v>
      </c>
      <c r="B2583" t="s">
        <v>13</v>
      </c>
      <c r="C2583" t="s">
        <v>980</v>
      </c>
      <c r="D2583" t="s">
        <v>981</v>
      </c>
      <c r="E2583" s="7">
        <v>44025</v>
      </c>
      <c r="F2583" s="7">
        <v>44025</v>
      </c>
      <c r="G2583">
        <v>3304798213</v>
      </c>
      <c r="H2583">
        <v>930117901</v>
      </c>
      <c r="I2583">
        <v>370</v>
      </c>
      <c r="J2583" s="7">
        <v>44085</v>
      </c>
      <c r="K2583" s="2">
        <v>370</v>
      </c>
      <c r="L2583" s="7">
        <v>44067</v>
      </c>
      <c r="M2583">
        <v>-18</v>
      </c>
      <c r="N2583" s="2">
        <f t="shared" si="40"/>
        <v>-6660</v>
      </c>
    </row>
    <row r="2584" spans="1:14" x14ac:dyDescent="0.3">
      <c r="A2584" t="s">
        <v>12</v>
      </c>
      <c r="B2584" t="s">
        <v>13</v>
      </c>
      <c r="C2584" t="s">
        <v>980</v>
      </c>
      <c r="D2584" t="s">
        <v>981</v>
      </c>
      <c r="E2584" s="7">
        <v>44025</v>
      </c>
      <c r="F2584" s="7">
        <v>44025</v>
      </c>
      <c r="G2584">
        <v>3304798632</v>
      </c>
      <c r="H2584">
        <v>930117902</v>
      </c>
      <c r="I2584">
        <v>370</v>
      </c>
      <c r="J2584" s="7">
        <v>44085</v>
      </c>
      <c r="K2584" s="2">
        <v>370</v>
      </c>
      <c r="L2584" s="7">
        <v>44067</v>
      </c>
      <c r="M2584">
        <v>-18</v>
      </c>
      <c r="N2584" s="2">
        <f t="shared" si="40"/>
        <v>-6660</v>
      </c>
    </row>
    <row r="2585" spans="1:14" x14ac:dyDescent="0.3">
      <c r="A2585" t="s">
        <v>12</v>
      </c>
      <c r="B2585" t="s">
        <v>13</v>
      </c>
      <c r="C2585" t="s">
        <v>980</v>
      </c>
      <c r="D2585" t="s">
        <v>981</v>
      </c>
      <c r="E2585" s="7">
        <v>44025</v>
      </c>
      <c r="F2585" s="7">
        <v>44025</v>
      </c>
      <c r="G2585">
        <v>3304829026</v>
      </c>
      <c r="H2585">
        <v>930117709</v>
      </c>
      <c r="I2585">
        <v>740</v>
      </c>
      <c r="J2585" s="7">
        <v>44085</v>
      </c>
      <c r="K2585" s="2">
        <v>740</v>
      </c>
      <c r="L2585" s="7">
        <v>44067</v>
      </c>
      <c r="M2585">
        <v>-18</v>
      </c>
      <c r="N2585" s="2">
        <f t="shared" si="40"/>
        <v>-13320</v>
      </c>
    </row>
    <row r="2586" spans="1:14" x14ac:dyDescent="0.3">
      <c r="A2586" t="s">
        <v>12</v>
      </c>
      <c r="B2586" t="s">
        <v>13</v>
      </c>
      <c r="C2586" t="s">
        <v>980</v>
      </c>
      <c r="D2586" t="s">
        <v>981</v>
      </c>
      <c r="E2586" s="7">
        <v>44025</v>
      </c>
      <c r="F2586" s="7">
        <v>44025</v>
      </c>
      <c r="G2586">
        <v>3304830928</v>
      </c>
      <c r="H2586">
        <v>930117713</v>
      </c>
      <c r="I2586">
        <v>370</v>
      </c>
      <c r="J2586" s="7">
        <v>44085</v>
      </c>
      <c r="K2586" s="2">
        <v>370</v>
      </c>
      <c r="L2586" s="7">
        <v>44067</v>
      </c>
      <c r="M2586">
        <v>-18</v>
      </c>
      <c r="N2586" s="2">
        <f t="shared" si="40"/>
        <v>-6660</v>
      </c>
    </row>
    <row r="2587" spans="1:14" x14ac:dyDescent="0.3">
      <c r="A2587" t="s">
        <v>12</v>
      </c>
      <c r="B2587" t="s">
        <v>13</v>
      </c>
      <c r="C2587" t="s">
        <v>980</v>
      </c>
      <c r="D2587" t="s">
        <v>981</v>
      </c>
      <c r="E2587" s="7">
        <v>44025</v>
      </c>
      <c r="F2587" s="7">
        <v>44025</v>
      </c>
      <c r="G2587">
        <v>3304830955</v>
      </c>
      <c r="H2587">
        <v>930117714</v>
      </c>
      <c r="I2587">
        <v>1110</v>
      </c>
      <c r="J2587" s="7">
        <v>44085</v>
      </c>
      <c r="K2587" s="2">
        <v>1110</v>
      </c>
      <c r="L2587" s="7">
        <v>44067</v>
      </c>
      <c r="M2587">
        <v>-18</v>
      </c>
      <c r="N2587" s="2">
        <f t="shared" si="40"/>
        <v>-19980</v>
      </c>
    </row>
    <row r="2588" spans="1:14" x14ac:dyDescent="0.3">
      <c r="A2588" t="s">
        <v>12</v>
      </c>
      <c r="B2588" t="s">
        <v>13</v>
      </c>
      <c r="C2588" t="s">
        <v>162</v>
      </c>
      <c r="D2588">
        <v>8517490960</v>
      </c>
      <c r="E2588" s="7">
        <v>44025</v>
      </c>
      <c r="F2588" s="7">
        <v>44025</v>
      </c>
      <c r="G2588">
        <v>3305416123</v>
      </c>
      <c r="H2588">
        <v>214</v>
      </c>
      <c r="I2588">
        <v>3038.73</v>
      </c>
      <c r="J2588" s="7">
        <v>44085</v>
      </c>
      <c r="K2588" s="2">
        <v>3038.38</v>
      </c>
      <c r="L2588" s="7">
        <v>44076</v>
      </c>
      <c r="M2588">
        <v>-9</v>
      </c>
      <c r="N2588" s="2">
        <f t="shared" si="40"/>
        <v>-27345.420000000002</v>
      </c>
    </row>
    <row r="2589" spans="1:14" x14ac:dyDescent="0.3">
      <c r="A2589" t="s">
        <v>12</v>
      </c>
      <c r="B2589" t="s">
        <v>13</v>
      </c>
      <c r="C2589" t="s">
        <v>26</v>
      </c>
      <c r="D2589">
        <v>7438910635</v>
      </c>
      <c r="E2589" s="7">
        <v>44025</v>
      </c>
      <c r="F2589" s="7">
        <v>44025</v>
      </c>
      <c r="G2589">
        <v>3305431393</v>
      </c>
      <c r="H2589" t="s">
        <v>1080</v>
      </c>
      <c r="I2589">
        <v>3337.92</v>
      </c>
      <c r="J2589" s="7">
        <v>44085</v>
      </c>
      <c r="K2589" s="2">
        <v>2736</v>
      </c>
      <c r="L2589" s="7">
        <v>44071</v>
      </c>
      <c r="M2589">
        <v>-14</v>
      </c>
      <c r="N2589" s="2">
        <f t="shared" si="40"/>
        <v>-38304</v>
      </c>
    </row>
    <row r="2590" spans="1:14" x14ac:dyDescent="0.3">
      <c r="A2590" t="s">
        <v>12</v>
      </c>
      <c r="B2590" t="s">
        <v>13</v>
      </c>
      <c r="C2590" t="s">
        <v>26</v>
      </c>
      <c r="D2590">
        <v>7438910635</v>
      </c>
      <c r="E2590" s="7">
        <v>44025</v>
      </c>
      <c r="F2590" s="7">
        <v>44025</v>
      </c>
      <c r="G2590">
        <v>3305512309</v>
      </c>
      <c r="H2590" t="s">
        <v>1081</v>
      </c>
      <c r="I2590">
        <v>5797.44</v>
      </c>
      <c r="J2590" s="7">
        <v>44085</v>
      </c>
      <c r="K2590" s="2">
        <v>4752</v>
      </c>
      <c r="L2590" s="7">
        <v>44071</v>
      </c>
      <c r="M2590">
        <v>-14</v>
      </c>
      <c r="N2590" s="2">
        <f t="shared" si="40"/>
        <v>-66528</v>
      </c>
    </row>
    <row r="2591" spans="1:14" x14ac:dyDescent="0.3">
      <c r="A2591" t="s">
        <v>12</v>
      </c>
      <c r="B2591" t="s">
        <v>13</v>
      </c>
      <c r="C2591" t="s">
        <v>268</v>
      </c>
      <c r="D2591">
        <v>6859310580</v>
      </c>
      <c r="E2591" s="7">
        <v>44025</v>
      </c>
      <c r="F2591" s="7">
        <v>44025</v>
      </c>
      <c r="G2591">
        <v>3306071536</v>
      </c>
      <c r="H2591" t="s">
        <v>1082</v>
      </c>
      <c r="I2591">
        <v>1273.68</v>
      </c>
      <c r="J2591" s="7">
        <v>44085</v>
      </c>
      <c r="K2591" s="2">
        <v>1044</v>
      </c>
      <c r="L2591" s="7">
        <v>44070</v>
      </c>
      <c r="M2591">
        <v>-15</v>
      </c>
      <c r="N2591" s="2">
        <f t="shared" si="40"/>
        <v>-15660</v>
      </c>
    </row>
    <row r="2592" spans="1:14" x14ac:dyDescent="0.3">
      <c r="A2592" t="s">
        <v>12</v>
      </c>
      <c r="B2592" t="s">
        <v>13</v>
      </c>
      <c r="C2592" t="s">
        <v>1083</v>
      </c>
      <c r="D2592">
        <v>4864781002</v>
      </c>
      <c r="E2592" s="7">
        <v>44025</v>
      </c>
      <c r="F2592" s="7">
        <v>44025</v>
      </c>
      <c r="G2592">
        <v>3306957340</v>
      </c>
      <c r="H2592" t="s">
        <v>1084</v>
      </c>
      <c r="I2592">
        <v>50.39</v>
      </c>
      <c r="J2592" s="7">
        <v>44085</v>
      </c>
      <c r="K2592" s="2">
        <v>41.3</v>
      </c>
      <c r="L2592" s="7">
        <v>44076</v>
      </c>
      <c r="M2592">
        <v>-9</v>
      </c>
      <c r="N2592" s="2">
        <f t="shared" si="40"/>
        <v>-371.7</v>
      </c>
    </row>
    <row r="2593" spans="1:14" x14ac:dyDescent="0.3">
      <c r="A2593" t="s">
        <v>12</v>
      </c>
      <c r="B2593" t="s">
        <v>13</v>
      </c>
      <c r="C2593" t="s">
        <v>215</v>
      </c>
      <c r="D2593">
        <v>9284460962</v>
      </c>
      <c r="E2593" s="7">
        <v>44025</v>
      </c>
      <c r="F2593" s="7">
        <v>44025</v>
      </c>
      <c r="G2593">
        <v>3307492840</v>
      </c>
      <c r="H2593">
        <v>20504059</v>
      </c>
      <c r="I2593">
        <v>550.46</v>
      </c>
      <c r="J2593" s="7">
        <v>44085</v>
      </c>
      <c r="K2593" s="2">
        <v>451.2</v>
      </c>
      <c r="L2593" s="7">
        <v>44068</v>
      </c>
      <c r="M2593">
        <v>-17</v>
      </c>
      <c r="N2593" s="2">
        <f t="shared" si="40"/>
        <v>-7670.4</v>
      </c>
    </row>
    <row r="2594" spans="1:14" x14ac:dyDescent="0.3">
      <c r="A2594" t="s">
        <v>12</v>
      </c>
      <c r="B2594" t="s">
        <v>13</v>
      </c>
      <c r="C2594" t="s">
        <v>151</v>
      </c>
      <c r="D2594">
        <v>9412650153</v>
      </c>
      <c r="E2594" s="7">
        <v>44025</v>
      </c>
      <c r="F2594" s="7">
        <v>44025</v>
      </c>
      <c r="G2594">
        <v>3307582570</v>
      </c>
      <c r="H2594" t="s">
        <v>1085</v>
      </c>
      <c r="I2594">
        <v>2603.9699999999998</v>
      </c>
      <c r="J2594" s="7">
        <v>44085</v>
      </c>
      <c r="K2594" s="2">
        <v>2134.4</v>
      </c>
      <c r="L2594" s="7">
        <v>44068</v>
      </c>
      <c r="M2594">
        <v>-17</v>
      </c>
      <c r="N2594" s="2">
        <f t="shared" si="40"/>
        <v>-36284.800000000003</v>
      </c>
    </row>
    <row r="2595" spans="1:14" x14ac:dyDescent="0.3">
      <c r="A2595" t="s">
        <v>12</v>
      </c>
      <c r="B2595" t="s">
        <v>13</v>
      </c>
      <c r="C2595" t="s">
        <v>255</v>
      </c>
      <c r="D2595">
        <v>7275210636</v>
      </c>
      <c r="E2595" s="7">
        <v>44025</v>
      </c>
      <c r="F2595" s="7">
        <v>44025</v>
      </c>
      <c r="G2595">
        <v>3307764545</v>
      </c>
      <c r="H2595" t="s">
        <v>1086</v>
      </c>
      <c r="I2595">
        <v>2877.25</v>
      </c>
      <c r="J2595" s="7">
        <v>44085</v>
      </c>
      <c r="K2595" s="2">
        <v>2358.4</v>
      </c>
      <c r="L2595" s="7">
        <v>44068</v>
      </c>
      <c r="M2595">
        <v>-17</v>
      </c>
      <c r="N2595" s="2">
        <f t="shared" si="40"/>
        <v>-40092.800000000003</v>
      </c>
    </row>
    <row r="2596" spans="1:14" x14ac:dyDescent="0.3">
      <c r="A2596" t="s">
        <v>12</v>
      </c>
      <c r="B2596" t="s">
        <v>13</v>
      </c>
      <c r="C2596" t="s">
        <v>15</v>
      </c>
      <c r="D2596">
        <v>9238800156</v>
      </c>
      <c r="E2596" s="7">
        <v>44025</v>
      </c>
      <c r="F2596" s="7">
        <v>44025</v>
      </c>
      <c r="G2596">
        <v>3307949439</v>
      </c>
      <c r="H2596">
        <v>1026177277</v>
      </c>
      <c r="I2596">
        <v>1116.96</v>
      </c>
      <c r="J2596" s="7">
        <v>44085</v>
      </c>
      <c r="K2596" s="2">
        <v>1074</v>
      </c>
      <c r="L2596" s="7">
        <v>44103</v>
      </c>
      <c r="M2596">
        <v>18</v>
      </c>
      <c r="N2596" s="2">
        <f t="shared" si="40"/>
        <v>19332</v>
      </c>
    </row>
    <row r="2597" spans="1:14" x14ac:dyDescent="0.3">
      <c r="A2597" t="s">
        <v>12</v>
      </c>
      <c r="B2597" t="s">
        <v>13</v>
      </c>
      <c r="C2597" t="s">
        <v>121</v>
      </c>
      <c r="D2597">
        <v>801720152</v>
      </c>
      <c r="E2597" s="7">
        <v>44026</v>
      </c>
      <c r="F2597" s="7">
        <v>44026</v>
      </c>
      <c r="G2597">
        <v>3308493880</v>
      </c>
      <c r="H2597">
        <v>9639371458</v>
      </c>
      <c r="I2597">
        <v>124.01</v>
      </c>
      <c r="J2597" s="7">
        <v>44086</v>
      </c>
      <c r="K2597" s="2">
        <v>101.65</v>
      </c>
      <c r="L2597" s="7">
        <v>44071</v>
      </c>
      <c r="M2597">
        <v>-15</v>
      </c>
      <c r="N2597" s="2">
        <f t="shared" si="40"/>
        <v>-1524.75</v>
      </c>
    </row>
    <row r="2598" spans="1:14" x14ac:dyDescent="0.3">
      <c r="A2598" t="s">
        <v>12</v>
      </c>
      <c r="B2598" t="s">
        <v>13</v>
      </c>
      <c r="C2598" t="s">
        <v>70</v>
      </c>
      <c r="D2598">
        <v>12792100153</v>
      </c>
      <c r="E2598" s="7">
        <v>44026</v>
      </c>
      <c r="F2598" s="7">
        <v>44026</v>
      </c>
      <c r="G2598">
        <v>3308545767</v>
      </c>
      <c r="H2598">
        <v>20023409</v>
      </c>
      <c r="I2598">
        <v>25.82</v>
      </c>
      <c r="J2598" s="7">
        <v>44086</v>
      </c>
      <c r="K2598" s="2">
        <v>21.16</v>
      </c>
      <c r="L2598" s="7">
        <v>44068</v>
      </c>
      <c r="M2598">
        <v>-18</v>
      </c>
      <c r="N2598" s="2">
        <f t="shared" si="40"/>
        <v>-380.88</v>
      </c>
    </row>
    <row r="2599" spans="1:14" x14ac:dyDescent="0.3">
      <c r="A2599" t="s">
        <v>12</v>
      </c>
      <c r="B2599" t="s">
        <v>13</v>
      </c>
      <c r="C2599" t="s">
        <v>70</v>
      </c>
      <c r="D2599">
        <v>12792100153</v>
      </c>
      <c r="E2599" s="7">
        <v>44026</v>
      </c>
      <c r="F2599" s="7">
        <v>44026</v>
      </c>
      <c r="G2599">
        <v>3308545780</v>
      </c>
      <c r="H2599">
        <v>20023410</v>
      </c>
      <c r="I2599">
        <v>103.26</v>
      </c>
      <c r="J2599" s="7">
        <v>44086</v>
      </c>
      <c r="K2599" s="2">
        <v>84.64</v>
      </c>
      <c r="L2599" s="7">
        <v>44068</v>
      </c>
      <c r="M2599">
        <v>-18</v>
      </c>
      <c r="N2599" s="2">
        <f t="shared" si="40"/>
        <v>-1523.52</v>
      </c>
    </row>
    <row r="2600" spans="1:14" x14ac:dyDescent="0.3">
      <c r="A2600" t="s">
        <v>12</v>
      </c>
      <c r="B2600" t="s">
        <v>13</v>
      </c>
      <c r="C2600" t="s">
        <v>70</v>
      </c>
      <c r="D2600">
        <v>12792100153</v>
      </c>
      <c r="E2600" s="7">
        <v>44026</v>
      </c>
      <c r="F2600" s="7">
        <v>44026</v>
      </c>
      <c r="G2600">
        <v>3308554440</v>
      </c>
      <c r="H2600">
        <v>20010433</v>
      </c>
      <c r="I2600">
        <v>2132.54</v>
      </c>
      <c r="J2600" s="7">
        <v>44086</v>
      </c>
      <c r="K2600" s="2">
        <v>1747.98</v>
      </c>
      <c r="L2600" s="7">
        <v>44068</v>
      </c>
      <c r="M2600">
        <v>-18</v>
      </c>
      <c r="N2600" s="2">
        <f t="shared" si="40"/>
        <v>-31463.64</v>
      </c>
    </row>
    <row r="2601" spans="1:14" x14ac:dyDescent="0.3">
      <c r="A2601" t="s">
        <v>12</v>
      </c>
      <c r="B2601" t="s">
        <v>13</v>
      </c>
      <c r="C2601" t="s">
        <v>235</v>
      </c>
      <c r="D2601">
        <v>5501420961</v>
      </c>
      <c r="E2601" s="7">
        <v>44026</v>
      </c>
      <c r="F2601" s="7">
        <v>44026</v>
      </c>
      <c r="G2601">
        <v>3309864348</v>
      </c>
      <c r="H2601">
        <v>2008109259</v>
      </c>
      <c r="I2601">
        <v>607.20000000000005</v>
      </c>
      <c r="J2601" s="7">
        <v>44086</v>
      </c>
      <c r="K2601" s="2">
        <v>552</v>
      </c>
      <c r="L2601" s="7">
        <v>44071</v>
      </c>
      <c r="M2601">
        <v>-15</v>
      </c>
      <c r="N2601" s="2">
        <f t="shared" si="40"/>
        <v>-8280</v>
      </c>
    </row>
    <row r="2602" spans="1:14" x14ac:dyDescent="0.3">
      <c r="A2602" t="s">
        <v>12</v>
      </c>
      <c r="B2602" t="s">
        <v>13</v>
      </c>
      <c r="C2602" t="s">
        <v>137</v>
      </c>
      <c r="D2602">
        <v>8862820969</v>
      </c>
      <c r="E2602" s="7">
        <v>44026</v>
      </c>
      <c r="F2602" s="7">
        <v>44026</v>
      </c>
      <c r="G2602">
        <v>3309871290</v>
      </c>
      <c r="H2602">
        <v>2020106669</v>
      </c>
      <c r="I2602">
        <v>995.52</v>
      </c>
      <c r="J2602" s="7">
        <v>44086</v>
      </c>
      <c r="K2602" s="2">
        <v>816</v>
      </c>
      <c r="L2602" s="7">
        <v>44070</v>
      </c>
      <c r="M2602">
        <v>-16</v>
      </c>
      <c r="N2602" s="2">
        <f t="shared" si="40"/>
        <v>-13056</v>
      </c>
    </row>
    <row r="2603" spans="1:14" x14ac:dyDescent="0.3">
      <c r="A2603" t="s">
        <v>12</v>
      </c>
      <c r="B2603" t="s">
        <v>13</v>
      </c>
      <c r="C2603" t="s">
        <v>114</v>
      </c>
      <c r="D2603">
        <v>8082461008</v>
      </c>
      <c r="E2603" s="7">
        <v>44026</v>
      </c>
      <c r="F2603" s="7">
        <v>44026</v>
      </c>
      <c r="G2603">
        <v>3310529118</v>
      </c>
      <c r="H2603">
        <v>20113595</v>
      </c>
      <c r="I2603">
        <v>18329.28</v>
      </c>
      <c r="J2603" s="7">
        <v>44086</v>
      </c>
      <c r="K2603" s="2">
        <v>15024</v>
      </c>
      <c r="L2603" s="7">
        <v>44068</v>
      </c>
      <c r="M2603">
        <v>-18</v>
      </c>
      <c r="N2603" s="2">
        <f t="shared" si="40"/>
        <v>-270432</v>
      </c>
    </row>
    <row r="2604" spans="1:14" x14ac:dyDescent="0.3">
      <c r="A2604" t="s">
        <v>12</v>
      </c>
      <c r="B2604" t="s">
        <v>13</v>
      </c>
      <c r="C2604" t="s">
        <v>114</v>
      </c>
      <c r="D2604">
        <v>8082461008</v>
      </c>
      <c r="E2604" s="7">
        <v>44026</v>
      </c>
      <c r="F2604" s="7">
        <v>44026</v>
      </c>
      <c r="G2604">
        <v>3310761911</v>
      </c>
      <c r="H2604">
        <v>20112651</v>
      </c>
      <c r="I2604">
        <v>5204.5200000000004</v>
      </c>
      <c r="J2604" s="7">
        <v>44086</v>
      </c>
      <c r="K2604" s="2">
        <v>4266</v>
      </c>
      <c r="L2604" s="7">
        <v>44068</v>
      </c>
      <c r="M2604">
        <v>-18</v>
      </c>
      <c r="N2604" s="2">
        <f t="shared" si="40"/>
        <v>-76788</v>
      </c>
    </row>
    <row r="2605" spans="1:14" x14ac:dyDescent="0.3">
      <c r="A2605" t="s">
        <v>12</v>
      </c>
      <c r="B2605" t="s">
        <v>13</v>
      </c>
      <c r="C2605" t="s">
        <v>114</v>
      </c>
      <c r="D2605">
        <v>8082461008</v>
      </c>
      <c r="E2605" s="7">
        <v>44026</v>
      </c>
      <c r="F2605" s="7">
        <v>44026</v>
      </c>
      <c r="G2605">
        <v>3310770802</v>
      </c>
      <c r="H2605">
        <v>20112652</v>
      </c>
      <c r="I2605">
        <v>1800.72</v>
      </c>
      <c r="J2605" s="7">
        <v>44086</v>
      </c>
      <c r="K2605" s="2">
        <v>1476</v>
      </c>
      <c r="L2605" s="7">
        <v>44068</v>
      </c>
      <c r="M2605">
        <v>-18</v>
      </c>
      <c r="N2605" s="2">
        <f t="shared" si="40"/>
        <v>-26568</v>
      </c>
    </row>
    <row r="2606" spans="1:14" x14ac:dyDescent="0.3">
      <c r="A2606" t="s">
        <v>12</v>
      </c>
      <c r="B2606" t="s">
        <v>13</v>
      </c>
      <c r="C2606" t="s">
        <v>15</v>
      </c>
      <c r="D2606">
        <v>9238800156</v>
      </c>
      <c r="E2606" s="7">
        <v>44026</v>
      </c>
      <c r="F2606" s="7">
        <v>44026</v>
      </c>
      <c r="G2606">
        <v>3312119427</v>
      </c>
      <c r="H2606">
        <v>1026170240</v>
      </c>
      <c r="I2606">
        <v>7789.6</v>
      </c>
      <c r="J2606" s="7">
        <v>44086</v>
      </c>
      <c r="K2606" s="2">
        <v>7490</v>
      </c>
      <c r="L2606" s="7">
        <v>44069</v>
      </c>
      <c r="M2606">
        <v>-17</v>
      </c>
      <c r="N2606" s="2">
        <f t="shared" si="40"/>
        <v>-127330</v>
      </c>
    </row>
    <row r="2607" spans="1:14" x14ac:dyDescent="0.3">
      <c r="A2607" t="s">
        <v>12</v>
      </c>
      <c r="B2607" t="s">
        <v>13</v>
      </c>
      <c r="C2607" t="s">
        <v>1087</v>
      </c>
      <c r="D2607">
        <v>4526141215</v>
      </c>
      <c r="E2607" s="7">
        <v>44026</v>
      </c>
      <c r="F2607" s="7">
        <v>44026</v>
      </c>
      <c r="G2607">
        <v>3312437652</v>
      </c>
      <c r="H2607" t="s">
        <v>1088</v>
      </c>
      <c r="I2607">
        <v>729.8</v>
      </c>
      <c r="J2607" s="7">
        <v>44086</v>
      </c>
      <c r="K2607" s="2">
        <v>598.20000000000005</v>
      </c>
      <c r="L2607" s="7">
        <v>44070</v>
      </c>
      <c r="M2607">
        <v>-16</v>
      </c>
      <c r="N2607" s="2">
        <f t="shared" si="40"/>
        <v>-9571.2000000000007</v>
      </c>
    </row>
    <row r="2608" spans="1:14" x14ac:dyDescent="0.3">
      <c r="A2608" t="s">
        <v>12</v>
      </c>
      <c r="B2608" t="s">
        <v>13</v>
      </c>
      <c r="C2608" t="s">
        <v>1087</v>
      </c>
      <c r="D2608">
        <v>4526141215</v>
      </c>
      <c r="E2608" s="7">
        <v>44026</v>
      </c>
      <c r="F2608" s="7">
        <v>44026</v>
      </c>
      <c r="G2608">
        <v>3312441394</v>
      </c>
      <c r="H2608" t="s">
        <v>1089</v>
      </c>
      <c r="I2608">
        <v>363.07</v>
      </c>
      <c r="J2608" s="7">
        <v>44086</v>
      </c>
      <c r="K2608" s="2">
        <v>297.60000000000002</v>
      </c>
      <c r="L2608" s="7">
        <v>44070</v>
      </c>
      <c r="M2608">
        <v>-16</v>
      </c>
      <c r="N2608" s="2">
        <f t="shared" si="40"/>
        <v>-4761.6000000000004</v>
      </c>
    </row>
    <row r="2609" spans="1:14" x14ac:dyDescent="0.3">
      <c r="A2609" t="s">
        <v>12</v>
      </c>
      <c r="B2609" t="s">
        <v>13</v>
      </c>
      <c r="C2609" t="s">
        <v>1087</v>
      </c>
      <c r="D2609">
        <v>4526141215</v>
      </c>
      <c r="E2609" s="7">
        <v>44026</v>
      </c>
      <c r="F2609" s="7">
        <v>44026</v>
      </c>
      <c r="G2609">
        <v>3312442479</v>
      </c>
      <c r="H2609" t="s">
        <v>1090</v>
      </c>
      <c r="I2609">
        <v>8923.39</v>
      </c>
      <c r="J2609" s="7">
        <v>44086</v>
      </c>
      <c r="K2609" s="2">
        <v>7314.25</v>
      </c>
      <c r="L2609" s="7">
        <v>44070</v>
      </c>
      <c r="M2609">
        <v>-16</v>
      </c>
      <c r="N2609" s="2">
        <f t="shared" si="40"/>
        <v>-117028</v>
      </c>
    </row>
    <row r="2610" spans="1:14" x14ac:dyDescent="0.3">
      <c r="A2610" t="s">
        <v>12</v>
      </c>
      <c r="B2610" t="s">
        <v>13</v>
      </c>
      <c r="C2610" t="s">
        <v>1087</v>
      </c>
      <c r="D2610">
        <v>4526141215</v>
      </c>
      <c r="E2610" s="7">
        <v>44026</v>
      </c>
      <c r="F2610" s="7">
        <v>44026</v>
      </c>
      <c r="G2610">
        <v>3312449447</v>
      </c>
      <c r="H2610" t="s">
        <v>1091</v>
      </c>
      <c r="I2610">
        <v>5027.07</v>
      </c>
      <c r="J2610" s="7">
        <v>44086</v>
      </c>
      <c r="K2610" s="2">
        <v>4120.55</v>
      </c>
      <c r="L2610" s="7">
        <v>44070</v>
      </c>
      <c r="M2610">
        <v>-16</v>
      </c>
      <c r="N2610" s="2">
        <f t="shared" si="40"/>
        <v>-65928.800000000003</v>
      </c>
    </row>
    <row r="2611" spans="1:14" x14ac:dyDescent="0.3">
      <c r="A2611" t="s">
        <v>12</v>
      </c>
      <c r="B2611" t="s">
        <v>13</v>
      </c>
      <c r="C2611" t="s">
        <v>1087</v>
      </c>
      <c r="D2611">
        <v>4526141215</v>
      </c>
      <c r="E2611" s="7">
        <v>44026</v>
      </c>
      <c r="F2611" s="7">
        <v>44026</v>
      </c>
      <c r="G2611">
        <v>3312449709</v>
      </c>
      <c r="H2611" t="s">
        <v>1092</v>
      </c>
      <c r="I2611">
        <v>5263.08</v>
      </c>
      <c r="J2611" s="7">
        <v>44086</v>
      </c>
      <c r="K2611" s="2">
        <v>4314</v>
      </c>
      <c r="L2611" s="7">
        <v>44070</v>
      </c>
      <c r="M2611">
        <v>-16</v>
      </c>
      <c r="N2611" s="2">
        <f t="shared" si="40"/>
        <v>-69024</v>
      </c>
    </row>
    <row r="2612" spans="1:14" x14ac:dyDescent="0.3">
      <c r="A2612" t="s">
        <v>12</v>
      </c>
      <c r="B2612" t="s">
        <v>13</v>
      </c>
      <c r="C2612" t="s">
        <v>1087</v>
      </c>
      <c r="D2612">
        <v>4526141215</v>
      </c>
      <c r="E2612" s="7">
        <v>44026</v>
      </c>
      <c r="F2612" s="7">
        <v>44026</v>
      </c>
      <c r="G2612">
        <v>3312458568</v>
      </c>
      <c r="H2612" t="s">
        <v>1093</v>
      </c>
      <c r="I2612">
        <v>456.04</v>
      </c>
      <c r="J2612" s="7">
        <v>44086</v>
      </c>
      <c r="K2612" s="2">
        <v>373.8</v>
      </c>
      <c r="L2612" s="7">
        <v>44070</v>
      </c>
      <c r="M2612">
        <v>-16</v>
      </c>
      <c r="N2612" s="2">
        <f t="shared" si="40"/>
        <v>-5980.8</v>
      </c>
    </row>
    <row r="2613" spans="1:14" x14ac:dyDescent="0.3">
      <c r="A2613" t="s">
        <v>12</v>
      </c>
      <c r="B2613" t="s">
        <v>13</v>
      </c>
      <c r="C2613" t="s">
        <v>841</v>
      </c>
      <c r="D2613" t="s">
        <v>842</v>
      </c>
      <c r="E2613" s="7">
        <v>44026</v>
      </c>
      <c r="F2613" s="7">
        <v>44026</v>
      </c>
      <c r="G2613">
        <v>3313335267</v>
      </c>
      <c r="H2613" t="s">
        <v>781</v>
      </c>
      <c r="I2613">
        <v>4586</v>
      </c>
      <c r="J2613" s="7">
        <v>44027</v>
      </c>
      <c r="K2613" s="2">
        <v>3669.2</v>
      </c>
      <c r="L2613" s="7">
        <v>44027</v>
      </c>
      <c r="M2613">
        <v>0</v>
      </c>
      <c r="N2613" s="2">
        <f t="shared" si="40"/>
        <v>0</v>
      </c>
    </row>
    <row r="2614" spans="1:14" x14ac:dyDescent="0.3">
      <c r="A2614" t="s">
        <v>12</v>
      </c>
      <c r="B2614" t="s">
        <v>13</v>
      </c>
      <c r="C2614" t="s">
        <v>102</v>
      </c>
      <c r="D2614">
        <v>3524050238</v>
      </c>
      <c r="E2614" s="7">
        <v>44026</v>
      </c>
      <c r="F2614" s="7">
        <v>44026</v>
      </c>
      <c r="G2614">
        <v>3313424594</v>
      </c>
      <c r="H2614">
        <v>740716225</v>
      </c>
      <c r="I2614">
        <v>40260</v>
      </c>
      <c r="J2614" s="7">
        <v>44086</v>
      </c>
      <c r="K2614" s="2">
        <v>33000</v>
      </c>
      <c r="L2614" s="7">
        <v>44039</v>
      </c>
      <c r="M2614">
        <v>-47</v>
      </c>
      <c r="N2614" s="2">
        <f t="shared" si="40"/>
        <v>-1551000</v>
      </c>
    </row>
    <row r="2615" spans="1:14" x14ac:dyDescent="0.3">
      <c r="A2615" t="s">
        <v>12</v>
      </c>
      <c r="B2615" t="s">
        <v>13</v>
      </c>
      <c r="C2615" t="s">
        <v>179</v>
      </c>
      <c r="D2615">
        <v>2241260617</v>
      </c>
      <c r="E2615" s="7">
        <v>44026</v>
      </c>
      <c r="F2615" s="7">
        <v>44026</v>
      </c>
      <c r="G2615">
        <v>3313633585</v>
      </c>
      <c r="H2615" t="s">
        <v>1094</v>
      </c>
      <c r="I2615">
        <v>31392.9</v>
      </c>
      <c r="J2615" s="7">
        <v>44086</v>
      </c>
      <c r="K2615" s="2">
        <v>29898</v>
      </c>
      <c r="L2615" s="7">
        <v>44056</v>
      </c>
      <c r="M2615">
        <v>-30</v>
      </c>
      <c r="N2615" s="2">
        <f t="shared" si="40"/>
        <v>-896940</v>
      </c>
    </row>
    <row r="2616" spans="1:14" x14ac:dyDescent="0.3">
      <c r="A2616" t="s">
        <v>12</v>
      </c>
      <c r="B2616" t="s">
        <v>13</v>
      </c>
      <c r="C2616" t="s">
        <v>282</v>
      </c>
      <c r="D2616" t="s">
        <v>38</v>
      </c>
      <c r="E2616" s="7">
        <v>44026</v>
      </c>
      <c r="F2616" s="7">
        <v>44026</v>
      </c>
      <c r="G2616">
        <v>3313831985</v>
      </c>
      <c r="H2616" t="s">
        <v>1095</v>
      </c>
      <c r="I2616">
        <v>10098.879999999999</v>
      </c>
      <c r="J2616" s="7">
        <v>44086</v>
      </c>
      <c r="K2616" s="2">
        <v>8277.77</v>
      </c>
      <c r="L2616" s="7">
        <v>44070</v>
      </c>
      <c r="M2616">
        <v>-16</v>
      </c>
      <c r="N2616" s="2">
        <f t="shared" si="40"/>
        <v>-132444.32</v>
      </c>
    </row>
    <row r="2617" spans="1:14" x14ac:dyDescent="0.3">
      <c r="A2617" t="s">
        <v>12</v>
      </c>
      <c r="B2617" t="s">
        <v>13</v>
      </c>
      <c r="C2617" t="s">
        <v>209</v>
      </c>
      <c r="D2617">
        <v>5354730631</v>
      </c>
      <c r="E2617" s="7">
        <v>44026</v>
      </c>
      <c r="F2617" s="7">
        <v>44026</v>
      </c>
      <c r="G2617">
        <v>3313874986</v>
      </c>
      <c r="H2617" t="s">
        <v>1096</v>
      </c>
      <c r="I2617">
        <v>16161.6</v>
      </c>
      <c r="J2617" s="7">
        <v>44086</v>
      </c>
      <c r="K2617" s="2">
        <v>15540</v>
      </c>
      <c r="L2617" s="7">
        <v>44067</v>
      </c>
      <c r="M2617">
        <v>-19</v>
      </c>
      <c r="N2617" s="2">
        <f t="shared" si="40"/>
        <v>-295260</v>
      </c>
    </row>
    <row r="2618" spans="1:14" x14ac:dyDescent="0.3">
      <c r="A2618" t="s">
        <v>12</v>
      </c>
      <c r="B2618" t="s">
        <v>13</v>
      </c>
      <c r="C2618" t="s">
        <v>123</v>
      </c>
      <c r="D2618">
        <v>674840152</v>
      </c>
      <c r="E2618" s="7">
        <v>44026</v>
      </c>
      <c r="F2618" s="7">
        <v>44026</v>
      </c>
      <c r="G2618">
        <v>3314120058</v>
      </c>
      <c r="H2618">
        <v>5302265840</v>
      </c>
      <c r="I2618">
        <v>878.89</v>
      </c>
      <c r="J2618" s="7">
        <v>44086</v>
      </c>
      <c r="K2618" s="2">
        <v>720.4</v>
      </c>
      <c r="L2618" s="7">
        <v>44071</v>
      </c>
      <c r="M2618">
        <v>-15</v>
      </c>
      <c r="N2618" s="2">
        <f t="shared" si="40"/>
        <v>-10806</v>
      </c>
    </row>
    <row r="2619" spans="1:14" x14ac:dyDescent="0.3">
      <c r="A2619" t="s">
        <v>12</v>
      </c>
      <c r="B2619" t="s">
        <v>13</v>
      </c>
      <c r="C2619" t="s">
        <v>199</v>
      </c>
      <c r="D2619">
        <v>2654900022</v>
      </c>
      <c r="E2619" s="7">
        <v>44026</v>
      </c>
      <c r="F2619" s="7">
        <v>44026</v>
      </c>
      <c r="G2619">
        <v>3314212928</v>
      </c>
      <c r="H2619">
        <v>262297</v>
      </c>
      <c r="I2619">
        <v>13520</v>
      </c>
      <c r="J2619" s="7">
        <v>44086</v>
      </c>
      <c r="K2619" s="2">
        <v>13000</v>
      </c>
      <c r="L2619" s="7">
        <v>44068</v>
      </c>
      <c r="M2619">
        <v>-18</v>
      </c>
      <c r="N2619" s="2">
        <f t="shared" si="40"/>
        <v>-234000</v>
      </c>
    </row>
    <row r="2620" spans="1:14" x14ac:dyDescent="0.3">
      <c r="A2620" t="s">
        <v>12</v>
      </c>
      <c r="B2620" t="s">
        <v>13</v>
      </c>
      <c r="C2620" t="s">
        <v>199</v>
      </c>
      <c r="D2620">
        <v>2654900022</v>
      </c>
      <c r="E2620" s="7">
        <v>44026</v>
      </c>
      <c r="F2620" s="7">
        <v>44026</v>
      </c>
      <c r="G2620">
        <v>3314217433</v>
      </c>
      <c r="H2620">
        <v>262585</v>
      </c>
      <c r="I2620">
        <v>5304</v>
      </c>
      <c r="J2620" s="7">
        <v>44086</v>
      </c>
      <c r="K2620" s="2">
        <v>5100</v>
      </c>
      <c r="L2620" s="7">
        <v>44068</v>
      </c>
      <c r="M2620">
        <v>-18</v>
      </c>
      <c r="N2620" s="2">
        <f t="shared" si="40"/>
        <v>-91800</v>
      </c>
    </row>
    <row r="2621" spans="1:14" x14ac:dyDescent="0.3">
      <c r="A2621" t="s">
        <v>12</v>
      </c>
      <c r="B2621" t="s">
        <v>13</v>
      </c>
      <c r="C2621" t="s">
        <v>73</v>
      </c>
      <c r="D2621">
        <v>6068041000</v>
      </c>
      <c r="E2621" s="7">
        <v>44026</v>
      </c>
      <c r="F2621" s="7">
        <v>44026</v>
      </c>
      <c r="G2621">
        <v>3314279909</v>
      </c>
      <c r="H2621">
        <v>22013059</v>
      </c>
      <c r="I2621">
        <v>21829.599999999999</v>
      </c>
      <c r="J2621" s="7">
        <v>44086</v>
      </c>
      <c r="K2621" s="2">
        <v>20990</v>
      </c>
      <c r="L2621" s="7">
        <v>44067</v>
      </c>
      <c r="M2621">
        <v>-19</v>
      </c>
      <c r="N2621" s="2">
        <f t="shared" si="40"/>
        <v>-398810</v>
      </c>
    </row>
    <row r="2622" spans="1:14" x14ac:dyDescent="0.3">
      <c r="A2622" t="s">
        <v>12</v>
      </c>
      <c r="B2622" t="s">
        <v>13</v>
      </c>
      <c r="C2622" t="s">
        <v>818</v>
      </c>
      <c r="D2622">
        <v>207810284</v>
      </c>
      <c r="E2622" s="7">
        <v>44026</v>
      </c>
      <c r="F2622" s="7">
        <v>44026</v>
      </c>
      <c r="G2622">
        <v>3314532440</v>
      </c>
      <c r="H2622">
        <v>7310011441</v>
      </c>
      <c r="I2622">
        <v>181.78</v>
      </c>
      <c r="J2622" s="7">
        <v>44086</v>
      </c>
      <c r="K2622" s="2">
        <v>149</v>
      </c>
      <c r="L2622" s="7">
        <v>44068</v>
      </c>
      <c r="M2622">
        <v>-18</v>
      </c>
      <c r="N2622" s="2">
        <f t="shared" si="40"/>
        <v>-2682</v>
      </c>
    </row>
    <row r="2623" spans="1:14" x14ac:dyDescent="0.3">
      <c r="A2623" t="s">
        <v>12</v>
      </c>
      <c r="B2623" t="s">
        <v>13</v>
      </c>
      <c r="C2623" t="s">
        <v>40</v>
      </c>
      <c r="D2623">
        <v>1778520302</v>
      </c>
      <c r="E2623" s="7">
        <v>44026</v>
      </c>
      <c r="F2623" s="7">
        <v>44026</v>
      </c>
      <c r="G2623">
        <v>3314765233</v>
      </c>
      <c r="H2623" s="8">
        <v>6010000000000</v>
      </c>
      <c r="I2623">
        <v>1062.5999999999999</v>
      </c>
      <c r="J2623" s="7">
        <v>44086</v>
      </c>
      <c r="K2623" s="2">
        <v>966</v>
      </c>
      <c r="L2623" s="7">
        <v>44068</v>
      </c>
      <c r="M2623">
        <v>-18</v>
      </c>
      <c r="N2623" s="2">
        <f t="shared" si="40"/>
        <v>-17388</v>
      </c>
    </row>
    <row r="2624" spans="1:14" x14ac:dyDescent="0.3">
      <c r="A2624" t="s">
        <v>12</v>
      </c>
      <c r="B2624" t="s">
        <v>13</v>
      </c>
      <c r="C2624" t="s">
        <v>669</v>
      </c>
      <c r="D2624" t="s">
        <v>670</v>
      </c>
      <c r="E2624" s="7">
        <v>44027</v>
      </c>
      <c r="F2624" s="7">
        <v>44027</v>
      </c>
      <c r="G2624">
        <v>3316777216</v>
      </c>
      <c r="H2624" t="s">
        <v>1097</v>
      </c>
      <c r="I2624">
        <v>326.04000000000002</v>
      </c>
      <c r="J2624" s="7">
        <v>44028</v>
      </c>
      <c r="K2624" s="2">
        <v>276.69</v>
      </c>
      <c r="L2624" s="7">
        <v>44027</v>
      </c>
      <c r="M2624">
        <v>-1</v>
      </c>
      <c r="N2624" s="2">
        <f t="shared" si="40"/>
        <v>-276.69</v>
      </c>
    </row>
    <row r="2625" spans="1:14" x14ac:dyDescent="0.3">
      <c r="A2625" t="s">
        <v>12</v>
      </c>
      <c r="B2625" t="s">
        <v>13</v>
      </c>
      <c r="C2625" t="s">
        <v>94</v>
      </c>
      <c r="D2625">
        <v>2154270595</v>
      </c>
      <c r="E2625" s="7">
        <v>44027</v>
      </c>
      <c r="F2625" s="7">
        <v>44027</v>
      </c>
      <c r="G2625">
        <v>3316976464</v>
      </c>
      <c r="H2625">
        <v>92010589</v>
      </c>
      <c r="I2625">
        <v>170.8</v>
      </c>
      <c r="J2625" s="7">
        <v>44087</v>
      </c>
      <c r="K2625" s="2">
        <v>140</v>
      </c>
      <c r="L2625" s="7">
        <v>44069</v>
      </c>
      <c r="M2625">
        <v>-18</v>
      </c>
      <c r="N2625" s="2">
        <f t="shared" si="40"/>
        <v>-2520</v>
      </c>
    </row>
    <row r="2626" spans="1:14" x14ac:dyDescent="0.3">
      <c r="A2626" t="s">
        <v>12</v>
      </c>
      <c r="B2626" t="s">
        <v>13</v>
      </c>
      <c r="C2626" t="s">
        <v>276</v>
      </c>
      <c r="D2626">
        <v>6324460150</v>
      </c>
      <c r="E2626" s="7">
        <v>44027</v>
      </c>
      <c r="F2626" s="7">
        <v>44027</v>
      </c>
      <c r="G2626">
        <v>3317119288</v>
      </c>
      <c r="H2626">
        <v>2203027188</v>
      </c>
      <c r="I2626">
        <v>8172.78</v>
      </c>
      <c r="J2626" s="7">
        <v>44087</v>
      </c>
      <c r="K2626" s="2">
        <v>6687</v>
      </c>
      <c r="L2626" s="7">
        <v>44070</v>
      </c>
      <c r="M2626">
        <v>-17</v>
      </c>
      <c r="N2626" s="2">
        <f t="shared" si="40"/>
        <v>-113679</v>
      </c>
    </row>
    <row r="2627" spans="1:14" x14ac:dyDescent="0.3">
      <c r="A2627" t="s">
        <v>12</v>
      </c>
      <c r="B2627" t="s">
        <v>13</v>
      </c>
      <c r="C2627" t="s">
        <v>1098</v>
      </c>
      <c r="D2627" t="s">
        <v>1099</v>
      </c>
      <c r="E2627" s="7">
        <v>44027</v>
      </c>
      <c r="F2627" s="7">
        <v>44027</v>
      </c>
      <c r="G2627">
        <v>3317139110</v>
      </c>
      <c r="H2627" t="s">
        <v>1100</v>
      </c>
      <c r="I2627">
        <v>1331</v>
      </c>
      <c r="J2627" s="7">
        <v>44028</v>
      </c>
      <c r="K2627" s="2">
        <v>1121</v>
      </c>
      <c r="L2627" s="7">
        <v>44043</v>
      </c>
      <c r="M2627">
        <v>15</v>
      </c>
      <c r="N2627" s="2">
        <f t="shared" si="40"/>
        <v>16815</v>
      </c>
    </row>
    <row r="2628" spans="1:14" x14ac:dyDescent="0.3">
      <c r="A2628" t="s">
        <v>12</v>
      </c>
      <c r="B2628" t="s">
        <v>13</v>
      </c>
      <c r="C2628" t="s">
        <v>496</v>
      </c>
      <c r="D2628">
        <v>2130320035</v>
      </c>
      <c r="E2628" s="7">
        <v>44027</v>
      </c>
      <c r="F2628" s="7">
        <v>44027</v>
      </c>
      <c r="G2628">
        <v>3317296690</v>
      </c>
      <c r="H2628" t="s">
        <v>1101</v>
      </c>
      <c r="I2628">
        <v>4411.1099999999997</v>
      </c>
      <c r="J2628" s="7">
        <v>44087</v>
      </c>
      <c r="K2628" s="2">
        <v>4010.1</v>
      </c>
      <c r="L2628" s="7">
        <v>44067</v>
      </c>
      <c r="M2628">
        <v>-20</v>
      </c>
      <c r="N2628" s="2">
        <f t="shared" si="40"/>
        <v>-80202</v>
      </c>
    </row>
    <row r="2629" spans="1:14" x14ac:dyDescent="0.3">
      <c r="A2629" t="s">
        <v>12</v>
      </c>
      <c r="B2629" t="s">
        <v>13</v>
      </c>
      <c r="C2629" t="s">
        <v>189</v>
      </c>
      <c r="D2629">
        <v>2863110645</v>
      </c>
      <c r="E2629" s="7">
        <v>44027</v>
      </c>
      <c r="F2629" s="7">
        <v>44027</v>
      </c>
      <c r="G2629">
        <v>3318031513</v>
      </c>
      <c r="H2629" t="s">
        <v>891</v>
      </c>
      <c r="I2629">
        <v>5490</v>
      </c>
      <c r="J2629" s="7">
        <v>44087</v>
      </c>
      <c r="K2629" s="2">
        <v>4500</v>
      </c>
      <c r="L2629" s="7">
        <v>44036</v>
      </c>
      <c r="M2629">
        <v>-51</v>
      </c>
      <c r="N2629" s="2">
        <f t="shared" ref="N2629:N2692" si="41">M2629*K2629</f>
        <v>-229500</v>
      </c>
    </row>
    <row r="2630" spans="1:14" x14ac:dyDescent="0.3">
      <c r="A2630" t="s">
        <v>12</v>
      </c>
      <c r="B2630" t="s">
        <v>13</v>
      </c>
      <c r="C2630" t="s">
        <v>45</v>
      </c>
      <c r="D2630">
        <v>12572900152</v>
      </c>
      <c r="E2630" s="7">
        <v>44027</v>
      </c>
      <c r="F2630" s="7">
        <v>44027</v>
      </c>
      <c r="G2630">
        <v>3318242925</v>
      </c>
      <c r="H2630">
        <v>25654165</v>
      </c>
      <c r="I2630">
        <v>343.2</v>
      </c>
      <c r="J2630" s="7">
        <v>44087</v>
      </c>
      <c r="K2630" s="2">
        <v>330</v>
      </c>
      <c r="L2630" s="7">
        <v>44070</v>
      </c>
      <c r="M2630">
        <v>-17</v>
      </c>
      <c r="N2630" s="2">
        <f t="shared" si="41"/>
        <v>-5610</v>
      </c>
    </row>
    <row r="2631" spans="1:14" x14ac:dyDescent="0.3">
      <c r="A2631" t="s">
        <v>12</v>
      </c>
      <c r="B2631" t="s">
        <v>13</v>
      </c>
      <c r="C2631" t="s">
        <v>129</v>
      </c>
      <c r="D2631">
        <v>1897730659</v>
      </c>
      <c r="E2631" s="7">
        <v>44027</v>
      </c>
      <c r="F2631" s="7">
        <v>44027</v>
      </c>
      <c r="G2631">
        <v>3318645016</v>
      </c>
      <c r="H2631" t="s">
        <v>1102</v>
      </c>
      <c r="I2631">
        <v>823.5</v>
      </c>
      <c r="J2631" s="7">
        <v>44087</v>
      </c>
      <c r="K2631" s="2">
        <v>675</v>
      </c>
      <c r="L2631" s="7">
        <v>44067</v>
      </c>
      <c r="M2631">
        <v>-20</v>
      </c>
      <c r="N2631" s="2">
        <f t="shared" si="41"/>
        <v>-13500</v>
      </c>
    </row>
    <row r="2632" spans="1:14" x14ac:dyDescent="0.3">
      <c r="A2632" t="s">
        <v>12</v>
      </c>
      <c r="B2632" t="s">
        <v>13</v>
      </c>
      <c r="C2632" t="s">
        <v>408</v>
      </c>
      <c r="D2632">
        <v>9018810151</v>
      </c>
      <c r="E2632" s="7">
        <v>44027</v>
      </c>
      <c r="F2632" s="7">
        <v>44027</v>
      </c>
      <c r="G2632">
        <v>3318909354</v>
      </c>
      <c r="H2632" t="s">
        <v>1103</v>
      </c>
      <c r="I2632">
        <v>991.86</v>
      </c>
      <c r="J2632" s="7">
        <v>44087</v>
      </c>
      <c r="K2632" s="2">
        <v>813</v>
      </c>
      <c r="L2632" s="7">
        <v>44099</v>
      </c>
      <c r="M2632">
        <v>12</v>
      </c>
      <c r="N2632" s="2">
        <f t="shared" si="41"/>
        <v>9756</v>
      </c>
    </row>
    <row r="2633" spans="1:14" x14ac:dyDescent="0.3">
      <c r="A2633" t="s">
        <v>12</v>
      </c>
      <c r="B2633" t="s">
        <v>13</v>
      </c>
      <c r="C2633" t="s">
        <v>87</v>
      </c>
      <c r="D2633">
        <v>1113580656</v>
      </c>
      <c r="E2633" s="7">
        <v>44027</v>
      </c>
      <c r="F2633" s="7">
        <v>44027</v>
      </c>
      <c r="G2633">
        <v>3319031754</v>
      </c>
      <c r="H2633">
        <v>781</v>
      </c>
      <c r="I2633">
        <v>1830</v>
      </c>
      <c r="J2633" s="7">
        <v>44087</v>
      </c>
      <c r="K2633" s="2">
        <v>1500</v>
      </c>
      <c r="L2633" s="7">
        <v>44070</v>
      </c>
      <c r="M2633">
        <v>-17</v>
      </c>
      <c r="N2633" s="2">
        <f t="shared" si="41"/>
        <v>-25500</v>
      </c>
    </row>
    <row r="2634" spans="1:14" x14ac:dyDescent="0.3">
      <c r="A2634" t="s">
        <v>12</v>
      </c>
      <c r="B2634" t="s">
        <v>13</v>
      </c>
      <c r="C2634" t="s">
        <v>74</v>
      </c>
      <c r="D2634">
        <v>5562370659</v>
      </c>
      <c r="E2634" s="7">
        <v>44027</v>
      </c>
      <c r="F2634" s="7">
        <v>44027</v>
      </c>
      <c r="G2634">
        <v>3319236140</v>
      </c>
      <c r="H2634">
        <v>864</v>
      </c>
      <c r="I2634">
        <v>573.4</v>
      </c>
      <c r="J2634" s="7">
        <v>44087</v>
      </c>
      <c r="K2634" s="2">
        <v>470</v>
      </c>
      <c r="L2634" s="7">
        <v>44067</v>
      </c>
      <c r="M2634">
        <v>-20</v>
      </c>
      <c r="N2634" s="2">
        <f t="shared" si="41"/>
        <v>-9400</v>
      </c>
    </row>
    <row r="2635" spans="1:14" x14ac:dyDescent="0.3">
      <c r="A2635" t="s">
        <v>12</v>
      </c>
      <c r="B2635" t="s">
        <v>13</v>
      </c>
      <c r="C2635" t="s">
        <v>74</v>
      </c>
      <c r="D2635">
        <v>5562370659</v>
      </c>
      <c r="E2635" s="7">
        <v>44027</v>
      </c>
      <c r="F2635" s="7">
        <v>44027</v>
      </c>
      <c r="G2635">
        <v>3319500190</v>
      </c>
      <c r="H2635">
        <v>867</v>
      </c>
      <c r="I2635">
        <v>1903.2</v>
      </c>
      <c r="J2635" s="7">
        <v>44087</v>
      </c>
      <c r="K2635" s="2">
        <v>1560</v>
      </c>
      <c r="L2635" s="7">
        <v>44067</v>
      </c>
      <c r="M2635">
        <v>-20</v>
      </c>
      <c r="N2635" s="2">
        <f t="shared" si="41"/>
        <v>-31200</v>
      </c>
    </row>
    <row r="2636" spans="1:14" x14ac:dyDescent="0.3">
      <c r="A2636" t="s">
        <v>12</v>
      </c>
      <c r="B2636" t="s">
        <v>13</v>
      </c>
      <c r="C2636" t="s">
        <v>112</v>
      </c>
      <c r="D2636">
        <v>5025691212</v>
      </c>
      <c r="E2636" s="7">
        <v>44027</v>
      </c>
      <c r="F2636" s="7">
        <v>44027</v>
      </c>
      <c r="G2636">
        <v>3319516773</v>
      </c>
      <c r="H2636" t="s">
        <v>1104</v>
      </c>
      <c r="I2636">
        <v>7710.63</v>
      </c>
      <c r="J2636" s="7">
        <v>44087</v>
      </c>
      <c r="K2636" s="2">
        <v>6320.19</v>
      </c>
      <c r="L2636" s="7">
        <v>44068</v>
      </c>
      <c r="M2636">
        <v>-19</v>
      </c>
      <c r="N2636" s="2">
        <f t="shared" si="41"/>
        <v>-120083.60999999999</v>
      </c>
    </row>
    <row r="2637" spans="1:14" x14ac:dyDescent="0.3">
      <c r="A2637" t="s">
        <v>12</v>
      </c>
      <c r="B2637" t="s">
        <v>13</v>
      </c>
      <c r="C2637" t="s">
        <v>1105</v>
      </c>
      <c r="D2637">
        <v>3909710612</v>
      </c>
      <c r="E2637" s="7">
        <v>44027</v>
      </c>
      <c r="F2637" s="7">
        <v>44027</v>
      </c>
      <c r="G2637">
        <v>3319606562</v>
      </c>
      <c r="H2637" t="s">
        <v>1106</v>
      </c>
      <c r="I2637">
        <v>72.47</v>
      </c>
      <c r="J2637" s="7">
        <v>44087</v>
      </c>
      <c r="K2637" s="2">
        <v>65.87</v>
      </c>
      <c r="L2637" s="7">
        <v>44028</v>
      </c>
      <c r="M2637">
        <v>-59</v>
      </c>
      <c r="N2637" s="2">
        <f t="shared" si="41"/>
        <v>-3886.3300000000004</v>
      </c>
    </row>
    <row r="2638" spans="1:14" x14ac:dyDescent="0.3">
      <c r="A2638" t="s">
        <v>12</v>
      </c>
      <c r="B2638" t="s">
        <v>13</v>
      </c>
      <c r="C2638" t="s">
        <v>1107</v>
      </c>
      <c r="D2638">
        <v>2148550649</v>
      </c>
      <c r="E2638" s="7">
        <v>44028</v>
      </c>
      <c r="F2638" s="7">
        <v>44028</v>
      </c>
      <c r="G2638">
        <v>3322740746</v>
      </c>
      <c r="H2638">
        <v>27</v>
      </c>
      <c r="I2638">
        <v>202</v>
      </c>
      <c r="J2638" s="7">
        <v>44088</v>
      </c>
      <c r="K2638" s="2">
        <v>202</v>
      </c>
      <c r="L2638" s="7">
        <v>44035</v>
      </c>
      <c r="M2638">
        <v>-53</v>
      </c>
      <c r="N2638" s="2">
        <f t="shared" si="41"/>
        <v>-10706</v>
      </c>
    </row>
    <row r="2639" spans="1:14" x14ac:dyDescent="0.3">
      <c r="A2639" t="s">
        <v>12</v>
      </c>
      <c r="B2639" t="s">
        <v>13</v>
      </c>
      <c r="C2639" t="s">
        <v>78</v>
      </c>
      <c r="D2639">
        <v>492340583</v>
      </c>
      <c r="E2639" s="7">
        <v>44028</v>
      </c>
      <c r="F2639" s="7">
        <v>44028</v>
      </c>
      <c r="G2639">
        <v>3323378880</v>
      </c>
      <c r="H2639">
        <v>20089857</v>
      </c>
      <c r="I2639">
        <v>4076.8</v>
      </c>
      <c r="J2639" s="7">
        <v>44088</v>
      </c>
      <c r="K2639" s="2">
        <v>3920</v>
      </c>
      <c r="L2639" s="7">
        <v>44075</v>
      </c>
      <c r="M2639">
        <v>-13</v>
      </c>
      <c r="N2639" s="2">
        <f t="shared" si="41"/>
        <v>-50960</v>
      </c>
    </row>
    <row r="2640" spans="1:14" x14ac:dyDescent="0.3">
      <c r="A2640" t="s">
        <v>12</v>
      </c>
      <c r="B2640" t="s">
        <v>13</v>
      </c>
      <c r="C2640" t="s">
        <v>93</v>
      </c>
      <c r="D2640">
        <v>4770060632</v>
      </c>
      <c r="E2640" s="7">
        <v>44028</v>
      </c>
      <c r="F2640" s="7">
        <v>44028</v>
      </c>
      <c r="G2640">
        <v>3324461186</v>
      </c>
      <c r="H2640" t="s">
        <v>1108</v>
      </c>
      <c r="I2640">
        <v>195.81</v>
      </c>
      <c r="J2640" s="7">
        <v>44088</v>
      </c>
      <c r="K2640" s="2">
        <v>160.5</v>
      </c>
      <c r="L2640" s="7">
        <v>44076</v>
      </c>
      <c r="M2640">
        <v>-12</v>
      </c>
      <c r="N2640" s="2">
        <f t="shared" si="41"/>
        <v>-1926</v>
      </c>
    </row>
    <row r="2641" spans="1:14" x14ac:dyDescent="0.3">
      <c r="A2641" t="s">
        <v>12</v>
      </c>
      <c r="B2641" t="s">
        <v>13</v>
      </c>
      <c r="C2641" t="s">
        <v>1016</v>
      </c>
      <c r="D2641">
        <v>1201040423</v>
      </c>
      <c r="E2641" s="7">
        <v>44028</v>
      </c>
      <c r="F2641" s="7">
        <v>44028</v>
      </c>
      <c r="G2641">
        <v>3324786912</v>
      </c>
      <c r="H2641" t="s">
        <v>1109</v>
      </c>
      <c r="I2641">
        <v>2159.4</v>
      </c>
      <c r="J2641" s="7">
        <v>44088</v>
      </c>
      <c r="K2641" s="2">
        <v>1770</v>
      </c>
      <c r="L2641" s="7">
        <v>44068</v>
      </c>
      <c r="M2641">
        <v>-20</v>
      </c>
      <c r="N2641" s="2">
        <f t="shared" si="41"/>
        <v>-35400</v>
      </c>
    </row>
    <row r="2642" spans="1:14" x14ac:dyDescent="0.3">
      <c r="A2642" t="s">
        <v>12</v>
      </c>
      <c r="B2642" t="s">
        <v>13</v>
      </c>
      <c r="C2642" t="s">
        <v>99</v>
      </c>
      <c r="D2642">
        <v>1383850995</v>
      </c>
      <c r="E2642" s="7">
        <v>44028</v>
      </c>
      <c r="F2642" s="7">
        <v>44028</v>
      </c>
      <c r="G2642">
        <v>3325128942</v>
      </c>
      <c r="H2642" t="s">
        <v>1110</v>
      </c>
      <c r="I2642">
        <v>2196</v>
      </c>
      <c r="J2642" s="7">
        <v>44088</v>
      </c>
      <c r="K2642" s="2">
        <v>1800</v>
      </c>
      <c r="L2642" s="7">
        <v>44070</v>
      </c>
      <c r="M2642">
        <v>-18</v>
      </c>
      <c r="N2642" s="2">
        <f t="shared" si="41"/>
        <v>-32400</v>
      </c>
    </row>
    <row r="2643" spans="1:14" x14ac:dyDescent="0.3">
      <c r="A2643" t="s">
        <v>12</v>
      </c>
      <c r="B2643" t="s">
        <v>13</v>
      </c>
      <c r="C2643" t="s">
        <v>99</v>
      </c>
      <c r="D2643">
        <v>1383850995</v>
      </c>
      <c r="E2643" s="7">
        <v>44028</v>
      </c>
      <c r="F2643" s="7">
        <v>44028</v>
      </c>
      <c r="G2643">
        <v>3325128948</v>
      </c>
      <c r="H2643" t="s">
        <v>1111</v>
      </c>
      <c r="I2643">
        <v>4148</v>
      </c>
      <c r="J2643" s="7">
        <v>44088</v>
      </c>
      <c r="K2643" s="2">
        <v>3400</v>
      </c>
      <c r="L2643" s="7">
        <v>44070</v>
      </c>
      <c r="M2643">
        <v>-18</v>
      </c>
      <c r="N2643" s="2">
        <f t="shared" si="41"/>
        <v>-61200</v>
      </c>
    </row>
    <row r="2644" spans="1:14" x14ac:dyDescent="0.3">
      <c r="A2644" t="s">
        <v>12</v>
      </c>
      <c r="B2644" t="s">
        <v>13</v>
      </c>
      <c r="C2644" t="s">
        <v>334</v>
      </c>
      <c r="D2644">
        <v>5808991219</v>
      </c>
      <c r="E2644" s="7">
        <v>44028</v>
      </c>
      <c r="F2644" s="7">
        <v>44028</v>
      </c>
      <c r="G2644">
        <v>3325300130</v>
      </c>
      <c r="H2644" t="s">
        <v>1112</v>
      </c>
      <c r="I2644">
        <v>4139.46</v>
      </c>
      <c r="J2644" s="7">
        <v>44088</v>
      </c>
      <c r="K2644" s="2">
        <v>3393</v>
      </c>
      <c r="L2644" s="7">
        <v>44103</v>
      </c>
      <c r="M2644">
        <v>15</v>
      </c>
      <c r="N2644" s="2">
        <f t="shared" si="41"/>
        <v>50895</v>
      </c>
    </row>
    <row r="2645" spans="1:14" x14ac:dyDescent="0.3">
      <c r="A2645" t="s">
        <v>12</v>
      </c>
      <c r="B2645" t="s">
        <v>13</v>
      </c>
      <c r="C2645" t="s">
        <v>87</v>
      </c>
      <c r="D2645">
        <v>1113580656</v>
      </c>
      <c r="E2645" s="7">
        <v>44028</v>
      </c>
      <c r="F2645" s="7">
        <v>44028</v>
      </c>
      <c r="G2645">
        <v>3325366336</v>
      </c>
      <c r="H2645">
        <v>791</v>
      </c>
      <c r="I2645">
        <v>10827.5</v>
      </c>
      <c r="J2645" s="7">
        <v>44088</v>
      </c>
      <c r="K2645" s="2">
        <v>8875</v>
      </c>
      <c r="L2645" s="7">
        <v>44070</v>
      </c>
      <c r="M2645">
        <v>-18</v>
      </c>
      <c r="N2645" s="2">
        <f t="shared" si="41"/>
        <v>-159750</v>
      </c>
    </row>
    <row r="2646" spans="1:14" x14ac:dyDescent="0.3">
      <c r="A2646" t="s">
        <v>12</v>
      </c>
      <c r="B2646" t="s">
        <v>13</v>
      </c>
      <c r="C2646" t="s">
        <v>104</v>
      </c>
      <c r="D2646">
        <v>9699320017</v>
      </c>
      <c r="E2646" s="7">
        <v>44028</v>
      </c>
      <c r="F2646" s="7">
        <v>44028</v>
      </c>
      <c r="G2646">
        <v>3326099933</v>
      </c>
      <c r="H2646">
        <v>537199669</v>
      </c>
      <c r="I2646">
        <v>3468.4</v>
      </c>
      <c r="J2646" s="7">
        <v>44088</v>
      </c>
      <c r="K2646" s="2">
        <v>3335</v>
      </c>
      <c r="L2646" s="7">
        <v>44071</v>
      </c>
      <c r="M2646">
        <v>-17</v>
      </c>
      <c r="N2646" s="2">
        <f t="shared" si="41"/>
        <v>-56695</v>
      </c>
    </row>
    <row r="2647" spans="1:14" x14ac:dyDescent="0.3">
      <c r="A2647" t="s">
        <v>12</v>
      </c>
      <c r="B2647" t="s">
        <v>13</v>
      </c>
      <c r="C2647" t="s">
        <v>218</v>
      </c>
      <c r="D2647">
        <v>686250424</v>
      </c>
      <c r="E2647" s="7">
        <v>44028</v>
      </c>
      <c r="F2647" s="7">
        <v>44028</v>
      </c>
      <c r="G2647">
        <v>3326618843</v>
      </c>
      <c r="H2647" t="s">
        <v>1113</v>
      </c>
      <c r="I2647">
        <v>28914</v>
      </c>
      <c r="J2647" s="7">
        <v>44088</v>
      </c>
      <c r="K2647" s="2">
        <v>23700</v>
      </c>
      <c r="L2647" s="7">
        <v>44090</v>
      </c>
      <c r="M2647">
        <v>2</v>
      </c>
      <c r="N2647" s="2">
        <f t="shared" si="41"/>
        <v>47400</v>
      </c>
    </row>
    <row r="2648" spans="1:14" x14ac:dyDescent="0.3">
      <c r="A2648" t="s">
        <v>12</v>
      </c>
      <c r="B2648" t="s">
        <v>13</v>
      </c>
      <c r="C2648" t="s">
        <v>218</v>
      </c>
      <c r="D2648">
        <v>686250424</v>
      </c>
      <c r="E2648" s="7">
        <v>44028</v>
      </c>
      <c r="F2648" s="7">
        <v>44028</v>
      </c>
      <c r="G2648">
        <v>3326618887</v>
      </c>
      <c r="H2648" t="s">
        <v>1114</v>
      </c>
      <c r="I2648">
        <v>57828</v>
      </c>
      <c r="J2648" s="7">
        <v>44088</v>
      </c>
      <c r="K2648" s="2">
        <v>47400</v>
      </c>
      <c r="L2648" s="7">
        <v>44090</v>
      </c>
      <c r="M2648">
        <v>2</v>
      </c>
      <c r="N2648" s="2">
        <f t="shared" si="41"/>
        <v>94800</v>
      </c>
    </row>
    <row r="2649" spans="1:14" x14ac:dyDescent="0.3">
      <c r="A2649" t="s">
        <v>12</v>
      </c>
      <c r="B2649" t="s">
        <v>13</v>
      </c>
      <c r="C2649" t="s">
        <v>183</v>
      </c>
      <c r="D2649">
        <v>7155100964</v>
      </c>
      <c r="E2649" s="7">
        <v>44029</v>
      </c>
      <c r="F2649" s="7">
        <v>44029</v>
      </c>
      <c r="G2649">
        <v>3328543068</v>
      </c>
      <c r="H2649">
        <v>2020000874</v>
      </c>
      <c r="I2649">
        <v>3904</v>
      </c>
      <c r="J2649" s="7">
        <v>44089</v>
      </c>
      <c r="K2649" s="2">
        <v>3200</v>
      </c>
      <c r="L2649" s="7">
        <v>44069</v>
      </c>
      <c r="M2649">
        <v>-20</v>
      </c>
      <c r="N2649" s="2">
        <f t="shared" si="41"/>
        <v>-64000</v>
      </c>
    </row>
    <row r="2650" spans="1:14" x14ac:dyDescent="0.3">
      <c r="A2650" t="s">
        <v>12</v>
      </c>
      <c r="B2650" t="s">
        <v>13</v>
      </c>
      <c r="C2650" t="s">
        <v>276</v>
      </c>
      <c r="D2650">
        <v>6324460150</v>
      </c>
      <c r="E2650" s="7">
        <v>44029</v>
      </c>
      <c r="F2650" s="7">
        <v>44029</v>
      </c>
      <c r="G2650">
        <v>3328749961</v>
      </c>
      <c r="H2650">
        <v>2203060597</v>
      </c>
      <c r="I2650">
        <v>549</v>
      </c>
      <c r="J2650" s="7">
        <v>44089</v>
      </c>
      <c r="K2650" s="2">
        <v>450</v>
      </c>
      <c r="L2650" s="7">
        <v>44090</v>
      </c>
      <c r="M2650">
        <v>1</v>
      </c>
      <c r="N2650" s="2">
        <f t="shared" si="41"/>
        <v>450</v>
      </c>
    </row>
    <row r="2651" spans="1:14" x14ac:dyDescent="0.3">
      <c r="A2651" t="s">
        <v>12</v>
      </c>
      <c r="B2651" t="s">
        <v>13</v>
      </c>
      <c r="C2651" t="s">
        <v>245</v>
      </c>
      <c r="D2651" t="s">
        <v>246</v>
      </c>
      <c r="E2651" s="7">
        <v>44029</v>
      </c>
      <c r="F2651" s="7">
        <v>44029</v>
      </c>
      <c r="G2651">
        <v>3329104512</v>
      </c>
      <c r="H2651" t="s">
        <v>1115</v>
      </c>
      <c r="I2651">
        <v>18993.36</v>
      </c>
      <c r="J2651" s="7">
        <v>44089</v>
      </c>
      <c r="K2651" s="2">
        <v>15999.45</v>
      </c>
      <c r="L2651" s="7">
        <v>44043</v>
      </c>
      <c r="M2651">
        <v>-46</v>
      </c>
      <c r="N2651" s="2">
        <f t="shared" si="41"/>
        <v>-735974.70000000007</v>
      </c>
    </row>
    <row r="2652" spans="1:14" x14ac:dyDescent="0.3">
      <c r="A2652" t="s">
        <v>12</v>
      </c>
      <c r="B2652" t="s">
        <v>13</v>
      </c>
      <c r="C2652" t="s">
        <v>78</v>
      </c>
      <c r="D2652">
        <v>492340583</v>
      </c>
      <c r="E2652" s="7">
        <v>44029</v>
      </c>
      <c r="F2652" s="7">
        <v>44029</v>
      </c>
      <c r="G2652">
        <v>3329718637</v>
      </c>
      <c r="H2652">
        <v>20091032</v>
      </c>
      <c r="I2652">
        <v>3853.2</v>
      </c>
      <c r="J2652" s="7">
        <v>44089</v>
      </c>
      <c r="K2652" s="2">
        <v>3705</v>
      </c>
      <c r="L2652" s="7">
        <v>44075</v>
      </c>
      <c r="M2652">
        <v>-14</v>
      </c>
      <c r="N2652" s="2">
        <f t="shared" si="41"/>
        <v>-51870</v>
      </c>
    </row>
    <row r="2653" spans="1:14" x14ac:dyDescent="0.3">
      <c r="A2653" t="s">
        <v>12</v>
      </c>
      <c r="B2653" t="s">
        <v>13</v>
      </c>
      <c r="C2653" t="s">
        <v>62</v>
      </c>
      <c r="D2653">
        <v>4619910633</v>
      </c>
      <c r="E2653" s="7">
        <v>44029</v>
      </c>
      <c r="F2653" s="7">
        <v>44029</v>
      </c>
      <c r="G2653">
        <v>3331534928</v>
      </c>
      <c r="H2653" t="s">
        <v>1116</v>
      </c>
      <c r="I2653">
        <v>53253</v>
      </c>
      <c r="J2653" s="7">
        <v>44089</v>
      </c>
      <c r="K2653" s="2">
        <v>43650</v>
      </c>
      <c r="L2653" s="7">
        <v>44039</v>
      </c>
      <c r="M2653">
        <v>-50</v>
      </c>
      <c r="N2653" s="2">
        <f t="shared" si="41"/>
        <v>-2182500</v>
      </c>
    </row>
    <row r="2654" spans="1:14" x14ac:dyDescent="0.3">
      <c r="A2654" t="s">
        <v>12</v>
      </c>
      <c r="B2654" t="s">
        <v>13</v>
      </c>
      <c r="C2654" t="s">
        <v>114</v>
      </c>
      <c r="D2654">
        <v>8082461008</v>
      </c>
      <c r="E2654" s="7">
        <v>44029</v>
      </c>
      <c r="F2654" s="7">
        <v>44029</v>
      </c>
      <c r="G2654">
        <v>3332366120</v>
      </c>
      <c r="H2654">
        <v>20114312</v>
      </c>
      <c r="I2654">
        <v>1315.77</v>
      </c>
      <c r="J2654" s="7">
        <v>44089</v>
      </c>
      <c r="K2654" s="2">
        <v>1078.5</v>
      </c>
      <c r="L2654" s="7">
        <v>44068</v>
      </c>
      <c r="M2654">
        <v>-21</v>
      </c>
      <c r="N2654" s="2">
        <f t="shared" si="41"/>
        <v>-22648.5</v>
      </c>
    </row>
    <row r="2655" spans="1:14" x14ac:dyDescent="0.3">
      <c r="A2655" t="s">
        <v>12</v>
      </c>
      <c r="B2655" t="s">
        <v>13</v>
      </c>
      <c r="C2655" t="s">
        <v>114</v>
      </c>
      <c r="D2655">
        <v>8082461008</v>
      </c>
      <c r="E2655" s="7">
        <v>44029</v>
      </c>
      <c r="F2655" s="7">
        <v>44029</v>
      </c>
      <c r="G2655">
        <v>3332381751</v>
      </c>
      <c r="H2655">
        <v>20115642</v>
      </c>
      <c r="I2655">
        <v>3113.76</v>
      </c>
      <c r="J2655" s="7">
        <v>44089</v>
      </c>
      <c r="K2655" s="2">
        <v>2994</v>
      </c>
      <c r="L2655" s="7">
        <v>44068</v>
      </c>
      <c r="M2655">
        <v>-21</v>
      </c>
      <c r="N2655" s="2">
        <f t="shared" si="41"/>
        <v>-62874</v>
      </c>
    </row>
    <row r="2656" spans="1:14" x14ac:dyDescent="0.3">
      <c r="A2656" t="s">
        <v>12</v>
      </c>
      <c r="B2656" t="s">
        <v>13</v>
      </c>
      <c r="C2656" t="s">
        <v>114</v>
      </c>
      <c r="D2656">
        <v>8082461008</v>
      </c>
      <c r="E2656" s="7">
        <v>44029</v>
      </c>
      <c r="F2656" s="7">
        <v>44029</v>
      </c>
      <c r="G2656">
        <v>3332401362</v>
      </c>
      <c r="H2656">
        <v>20116582</v>
      </c>
      <c r="I2656">
        <v>151.96</v>
      </c>
      <c r="J2656" s="7">
        <v>44089</v>
      </c>
      <c r="K2656" s="2">
        <v>124.56</v>
      </c>
      <c r="L2656" s="7">
        <v>44068</v>
      </c>
      <c r="M2656">
        <v>-21</v>
      </c>
      <c r="N2656" s="2">
        <f t="shared" si="41"/>
        <v>-2615.7600000000002</v>
      </c>
    </row>
    <row r="2657" spans="1:14" x14ac:dyDescent="0.3">
      <c r="A2657" t="s">
        <v>12</v>
      </c>
      <c r="B2657" t="s">
        <v>13</v>
      </c>
      <c r="C2657" t="s">
        <v>114</v>
      </c>
      <c r="D2657">
        <v>8082461008</v>
      </c>
      <c r="E2657" s="7">
        <v>44029</v>
      </c>
      <c r="F2657" s="7">
        <v>44029</v>
      </c>
      <c r="G2657">
        <v>3332402450</v>
      </c>
      <c r="H2657">
        <v>20116581</v>
      </c>
      <c r="I2657">
        <v>237.17</v>
      </c>
      <c r="J2657" s="7">
        <v>44089</v>
      </c>
      <c r="K2657" s="2">
        <v>194.4</v>
      </c>
      <c r="L2657" s="7">
        <v>44068</v>
      </c>
      <c r="M2657">
        <v>-21</v>
      </c>
      <c r="N2657" s="2">
        <f t="shared" si="41"/>
        <v>-4082.4</v>
      </c>
    </row>
    <row r="2658" spans="1:14" x14ac:dyDescent="0.3">
      <c r="A2658" t="s">
        <v>12</v>
      </c>
      <c r="B2658" t="s">
        <v>13</v>
      </c>
      <c r="C2658" t="s">
        <v>114</v>
      </c>
      <c r="D2658">
        <v>8082461008</v>
      </c>
      <c r="E2658" s="7">
        <v>44029</v>
      </c>
      <c r="F2658" s="7">
        <v>44029</v>
      </c>
      <c r="G2658">
        <v>3332404062</v>
      </c>
      <c r="H2658">
        <v>20116579</v>
      </c>
      <c r="I2658">
        <v>7238.02</v>
      </c>
      <c r="J2658" s="7">
        <v>44089</v>
      </c>
      <c r="K2658" s="2">
        <v>5932.8</v>
      </c>
      <c r="L2658" s="7">
        <v>44068</v>
      </c>
      <c r="M2658">
        <v>-21</v>
      </c>
      <c r="N2658" s="2">
        <f t="shared" si="41"/>
        <v>-124588.8</v>
      </c>
    </row>
    <row r="2659" spans="1:14" x14ac:dyDescent="0.3">
      <c r="A2659" t="s">
        <v>12</v>
      </c>
      <c r="B2659" t="s">
        <v>13</v>
      </c>
      <c r="C2659" t="s">
        <v>114</v>
      </c>
      <c r="D2659">
        <v>8082461008</v>
      </c>
      <c r="E2659" s="7">
        <v>44029</v>
      </c>
      <c r="F2659" s="7">
        <v>44029</v>
      </c>
      <c r="G2659">
        <v>3332404766</v>
      </c>
      <c r="H2659">
        <v>20116580</v>
      </c>
      <c r="I2659">
        <v>395.28</v>
      </c>
      <c r="J2659" s="7">
        <v>44089</v>
      </c>
      <c r="K2659" s="2">
        <v>324</v>
      </c>
      <c r="L2659" s="7">
        <v>44068</v>
      </c>
      <c r="M2659">
        <v>-21</v>
      </c>
      <c r="N2659" s="2">
        <f t="shared" si="41"/>
        <v>-6804</v>
      </c>
    </row>
    <row r="2660" spans="1:14" x14ac:dyDescent="0.3">
      <c r="A2660" t="s">
        <v>12</v>
      </c>
      <c r="B2660" t="s">
        <v>13</v>
      </c>
      <c r="C2660" t="s">
        <v>284</v>
      </c>
      <c r="D2660">
        <v>4742650585</v>
      </c>
      <c r="E2660" s="7">
        <v>44029</v>
      </c>
      <c r="F2660" s="7">
        <v>44029</v>
      </c>
      <c r="G2660">
        <v>3332673794</v>
      </c>
      <c r="H2660" t="s">
        <v>1117</v>
      </c>
      <c r="I2660">
        <v>1755.63</v>
      </c>
      <c r="J2660" s="7">
        <v>44089</v>
      </c>
      <c r="K2660" s="2">
        <v>1439.04</v>
      </c>
      <c r="L2660" s="7">
        <v>44068</v>
      </c>
      <c r="M2660">
        <v>-21</v>
      </c>
      <c r="N2660" s="2">
        <f t="shared" si="41"/>
        <v>-30219.84</v>
      </c>
    </row>
    <row r="2661" spans="1:14" x14ac:dyDescent="0.3">
      <c r="A2661" t="s">
        <v>12</v>
      </c>
      <c r="B2661" t="s">
        <v>13</v>
      </c>
      <c r="C2661" t="s">
        <v>980</v>
      </c>
      <c r="D2661" t="s">
        <v>981</v>
      </c>
      <c r="E2661" s="7">
        <v>44029</v>
      </c>
      <c r="F2661" s="7">
        <v>44029</v>
      </c>
      <c r="G2661">
        <v>3332854769</v>
      </c>
      <c r="H2661">
        <v>930118350</v>
      </c>
      <c r="I2661">
        <v>370</v>
      </c>
      <c r="J2661" s="7">
        <v>44089</v>
      </c>
      <c r="K2661" s="2">
        <v>370</v>
      </c>
      <c r="L2661" s="7">
        <v>44067</v>
      </c>
      <c r="M2661">
        <v>-22</v>
      </c>
      <c r="N2661" s="2">
        <f t="shared" si="41"/>
        <v>-8140</v>
      </c>
    </row>
    <row r="2662" spans="1:14" x14ac:dyDescent="0.3">
      <c r="A2662" t="s">
        <v>12</v>
      </c>
      <c r="B2662" t="s">
        <v>13</v>
      </c>
      <c r="C2662" t="s">
        <v>1118</v>
      </c>
      <c r="D2662">
        <v>1576010209</v>
      </c>
      <c r="E2662" s="7">
        <v>44029</v>
      </c>
      <c r="F2662" s="7">
        <v>44029</v>
      </c>
      <c r="G2662">
        <v>3333037659</v>
      </c>
      <c r="H2662" t="s">
        <v>1119</v>
      </c>
      <c r="I2662">
        <v>1786.08</v>
      </c>
      <c r="J2662" s="7">
        <v>44089</v>
      </c>
      <c r="K2662" s="2">
        <v>1464</v>
      </c>
      <c r="L2662" s="7">
        <v>44068</v>
      </c>
      <c r="M2662">
        <v>-21</v>
      </c>
      <c r="N2662" s="2">
        <f t="shared" si="41"/>
        <v>-30744</v>
      </c>
    </row>
    <row r="2663" spans="1:14" x14ac:dyDescent="0.3">
      <c r="A2663" t="s">
        <v>12</v>
      </c>
      <c r="B2663" t="s">
        <v>13</v>
      </c>
      <c r="C2663" t="s">
        <v>647</v>
      </c>
      <c r="D2663">
        <v>5215390872</v>
      </c>
      <c r="E2663" s="7">
        <v>44029</v>
      </c>
      <c r="F2663" s="7">
        <v>44029</v>
      </c>
      <c r="G2663">
        <v>3333123706</v>
      </c>
      <c r="H2663" t="s">
        <v>1120</v>
      </c>
      <c r="I2663">
        <v>191.54</v>
      </c>
      <c r="J2663" s="7">
        <v>44089</v>
      </c>
      <c r="K2663" s="2">
        <v>157</v>
      </c>
      <c r="L2663" s="7">
        <v>44068</v>
      </c>
      <c r="M2663">
        <v>-21</v>
      </c>
      <c r="N2663" s="2">
        <f t="shared" si="41"/>
        <v>-3297</v>
      </c>
    </row>
    <row r="2664" spans="1:14" x14ac:dyDescent="0.3">
      <c r="A2664" t="s">
        <v>12</v>
      </c>
      <c r="B2664" t="s">
        <v>13</v>
      </c>
      <c r="C2664" t="s">
        <v>656</v>
      </c>
      <c r="D2664">
        <v>11189050153</v>
      </c>
      <c r="E2664" s="7">
        <v>44029</v>
      </c>
      <c r="F2664" s="7">
        <v>44029</v>
      </c>
      <c r="G2664">
        <v>3333635903</v>
      </c>
      <c r="H2664">
        <v>20501242</v>
      </c>
      <c r="I2664">
        <v>23644.19</v>
      </c>
      <c r="J2664" s="7">
        <v>44089</v>
      </c>
      <c r="K2664" s="2">
        <v>19380.48</v>
      </c>
      <c r="L2664" s="7">
        <v>44069</v>
      </c>
      <c r="M2664">
        <v>-20</v>
      </c>
      <c r="N2664" s="2">
        <f t="shared" si="41"/>
        <v>-387609.59999999998</v>
      </c>
    </row>
    <row r="2665" spans="1:14" x14ac:dyDescent="0.3">
      <c r="A2665" t="s">
        <v>12</v>
      </c>
      <c r="B2665" t="s">
        <v>13</v>
      </c>
      <c r="C2665" t="s">
        <v>171</v>
      </c>
      <c r="D2665">
        <v>76670595</v>
      </c>
      <c r="E2665" s="7">
        <v>44029</v>
      </c>
      <c r="F2665" s="7">
        <v>44029</v>
      </c>
      <c r="G2665">
        <v>3333781502</v>
      </c>
      <c r="H2665" t="s">
        <v>1121</v>
      </c>
      <c r="I2665">
        <v>12848.06</v>
      </c>
      <c r="J2665" s="7">
        <v>44089</v>
      </c>
      <c r="K2665" s="2">
        <v>10531.2</v>
      </c>
      <c r="L2665" s="7">
        <v>44083</v>
      </c>
      <c r="M2665">
        <v>-6</v>
      </c>
      <c r="N2665" s="2">
        <f t="shared" si="41"/>
        <v>-63187.200000000004</v>
      </c>
    </row>
    <row r="2666" spans="1:14" x14ac:dyDescent="0.3">
      <c r="A2666" t="s">
        <v>12</v>
      </c>
      <c r="B2666" t="s">
        <v>13</v>
      </c>
      <c r="C2666" t="s">
        <v>900</v>
      </c>
      <c r="D2666">
        <v>3663160962</v>
      </c>
      <c r="E2666" s="7">
        <v>44029</v>
      </c>
      <c r="F2666" s="7">
        <v>44029</v>
      </c>
      <c r="G2666">
        <v>3333790408</v>
      </c>
      <c r="H2666">
        <v>2014534</v>
      </c>
      <c r="I2666">
        <v>13420</v>
      </c>
      <c r="J2666" s="7">
        <v>44089</v>
      </c>
      <c r="K2666" s="2">
        <v>12200</v>
      </c>
      <c r="L2666" s="7">
        <v>44070</v>
      </c>
      <c r="M2666">
        <v>-19</v>
      </c>
      <c r="N2666" s="2">
        <f t="shared" si="41"/>
        <v>-231800</v>
      </c>
    </row>
    <row r="2667" spans="1:14" x14ac:dyDescent="0.3">
      <c r="A2667" t="s">
        <v>12</v>
      </c>
      <c r="B2667" t="s">
        <v>13</v>
      </c>
      <c r="C2667" t="s">
        <v>575</v>
      </c>
      <c r="D2667">
        <v>11264670156</v>
      </c>
      <c r="E2667" s="7">
        <v>44029</v>
      </c>
      <c r="F2667" s="7">
        <v>44029</v>
      </c>
      <c r="G2667">
        <v>3333938117</v>
      </c>
      <c r="H2667" t="s">
        <v>1122</v>
      </c>
      <c r="I2667">
        <v>1867.84</v>
      </c>
      <c r="J2667" s="7">
        <v>44089</v>
      </c>
      <c r="K2667" s="2">
        <v>1796</v>
      </c>
      <c r="L2667" s="7">
        <v>44071</v>
      </c>
      <c r="M2667">
        <v>-18</v>
      </c>
      <c r="N2667" s="2">
        <f t="shared" si="41"/>
        <v>-32328</v>
      </c>
    </row>
    <row r="2668" spans="1:14" x14ac:dyDescent="0.3">
      <c r="A2668" t="s">
        <v>12</v>
      </c>
      <c r="B2668" t="s">
        <v>13</v>
      </c>
      <c r="C2668" t="s">
        <v>50</v>
      </c>
      <c r="D2668">
        <v>322800376</v>
      </c>
      <c r="E2668" s="7">
        <v>44029</v>
      </c>
      <c r="F2668" s="7">
        <v>44029</v>
      </c>
      <c r="G2668">
        <v>3334924249</v>
      </c>
      <c r="H2668">
        <v>8016833</v>
      </c>
      <c r="I2668">
        <v>1305.4000000000001</v>
      </c>
      <c r="J2668" s="7">
        <v>44089</v>
      </c>
      <c r="K2668" s="2">
        <v>1070</v>
      </c>
      <c r="L2668" s="7">
        <v>44067</v>
      </c>
      <c r="M2668">
        <v>-22</v>
      </c>
      <c r="N2668" s="2">
        <f t="shared" si="41"/>
        <v>-23540</v>
      </c>
    </row>
    <row r="2669" spans="1:14" x14ac:dyDescent="0.3">
      <c r="A2669" t="s">
        <v>12</v>
      </c>
      <c r="B2669" t="s">
        <v>13</v>
      </c>
      <c r="C2669" t="s">
        <v>50</v>
      </c>
      <c r="D2669">
        <v>322800376</v>
      </c>
      <c r="E2669" s="7">
        <v>44029</v>
      </c>
      <c r="F2669" s="7">
        <v>44029</v>
      </c>
      <c r="G2669">
        <v>3334924484</v>
      </c>
      <c r="H2669">
        <v>8016834</v>
      </c>
      <c r="I2669">
        <v>566.57000000000005</v>
      </c>
      <c r="J2669" s="7">
        <v>44089</v>
      </c>
      <c r="K2669" s="2">
        <v>464.4</v>
      </c>
      <c r="L2669" s="7">
        <v>44067</v>
      </c>
      <c r="M2669">
        <v>-22</v>
      </c>
      <c r="N2669" s="2">
        <f t="shared" si="41"/>
        <v>-10216.799999999999</v>
      </c>
    </row>
    <row r="2670" spans="1:14" x14ac:dyDescent="0.3">
      <c r="A2670" t="s">
        <v>12</v>
      </c>
      <c r="B2670" t="s">
        <v>13</v>
      </c>
      <c r="C2670" t="s">
        <v>50</v>
      </c>
      <c r="D2670">
        <v>322800376</v>
      </c>
      <c r="E2670" s="7">
        <v>44029</v>
      </c>
      <c r="F2670" s="7">
        <v>44029</v>
      </c>
      <c r="G2670">
        <v>3334924892</v>
      </c>
      <c r="H2670">
        <v>8016835</v>
      </c>
      <c r="I2670">
        <v>3882.42</v>
      </c>
      <c r="J2670" s="7">
        <v>44089</v>
      </c>
      <c r="K2670" s="2">
        <v>3182.31</v>
      </c>
      <c r="L2670" s="7">
        <v>44067</v>
      </c>
      <c r="M2670">
        <v>-22</v>
      </c>
      <c r="N2670" s="2">
        <f t="shared" si="41"/>
        <v>-70010.819999999992</v>
      </c>
    </row>
    <row r="2671" spans="1:14" x14ac:dyDescent="0.3">
      <c r="A2671" t="s">
        <v>12</v>
      </c>
      <c r="B2671" t="s">
        <v>13</v>
      </c>
      <c r="C2671" t="s">
        <v>50</v>
      </c>
      <c r="D2671">
        <v>322800376</v>
      </c>
      <c r="E2671" s="7">
        <v>44029</v>
      </c>
      <c r="F2671" s="7">
        <v>44029</v>
      </c>
      <c r="G2671">
        <v>3334925060</v>
      </c>
      <c r="H2671">
        <v>8016836</v>
      </c>
      <c r="I2671">
        <v>2712.3</v>
      </c>
      <c r="J2671" s="7">
        <v>44089</v>
      </c>
      <c r="K2671" s="2">
        <v>2223.1999999999998</v>
      </c>
      <c r="L2671" s="7">
        <v>44067</v>
      </c>
      <c r="M2671">
        <v>-22</v>
      </c>
      <c r="N2671" s="2">
        <f t="shared" si="41"/>
        <v>-48910.399999999994</v>
      </c>
    </row>
    <row r="2672" spans="1:14" x14ac:dyDescent="0.3">
      <c r="A2672" t="s">
        <v>12</v>
      </c>
      <c r="B2672" t="s">
        <v>13</v>
      </c>
      <c r="C2672" t="s">
        <v>50</v>
      </c>
      <c r="D2672">
        <v>322800376</v>
      </c>
      <c r="E2672" s="7">
        <v>44029</v>
      </c>
      <c r="F2672" s="7">
        <v>44029</v>
      </c>
      <c r="G2672">
        <v>3334925426</v>
      </c>
      <c r="H2672">
        <v>8016837</v>
      </c>
      <c r="I2672">
        <v>307.44</v>
      </c>
      <c r="J2672" s="7">
        <v>44089</v>
      </c>
      <c r="K2672" s="2">
        <v>252</v>
      </c>
      <c r="L2672" s="7">
        <v>44067</v>
      </c>
      <c r="M2672">
        <v>-22</v>
      </c>
      <c r="N2672" s="2">
        <f t="shared" si="41"/>
        <v>-5544</v>
      </c>
    </row>
    <row r="2673" spans="1:14" x14ac:dyDescent="0.3">
      <c r="A2673" t="s">
        <v>12</v>
      </c>
      <c r="B2673" t="s">
        <v>13</v>
      </c>
      <c r="C2673" t="s">
        <v>50</v>
      </c>
      <c r="D2673">
        <v>322800376</v>
      </c>
      <c r="E2673" s="7">
        <v>44029</v>
      </c>
      <c r="F2673" s="7">
        <v>44029</v>
      </c>
      <c r="G2673">
        <v>3334925711</v>
      </c>
      <c r="H2673">
        <v>8016838</v>
      </c>
      <c r="I2673">
        <v>123.71</v>
      </c>
      <c r="J2673" s="7">
        <v>44089</v>
      </c>
      <c r="K2673" s="2">
        <v>101.4</v>
      </c>
      <c r="L2673" s="7">
        <v>44067</v>
      </c>
      <c r="M2673">
        <v>-22</v>
      </c>
      <c r="N2673" s="2">
        <f t="shared" si="41"/>
        <v>-2230.8000000000002</v>
      </c>
    </row>
    <row r="2674" spans="1:14" x14ac:dyDescent="0.3">
      <c r="A2674" t="s">
        <v>12</v>
      </c>
      <c r="B2674" t="s">
        <v>13</v>
      </c>
      <c r="C2674" t="s">
        <v>123</v>
      </c>
      <c r="D2674">
        <v>674840152</v>
      </c>
      <c r="E2674" s="7">
        <v>44029</v>
      </c>
      <c r="F2674" s="7">
        <v>44029</v>
      </c>
      <c r="G2674">
        <v>3335086101</v>
      </c>
      <c r="H2674">
        <v>5302267083</v>
      </c>
      <c r="I2674">
        <v>767.52</v>
      </c>
      <c r="J2674" s="7">
        <v>44089</v>
      </c>
      <c r="K2674" s="2">
        <v>738</v>
      </c>
      <c r="L2674" s="7">
        <v>44071</v>
      </c>
      <c r="M2674">
        <v>-18</v>
      </c>
      <c r="N2674" s="2">
        <f t="shared" si="41"/>
        <v>-13284</v>
      </c>
    </row>
    <row r="2675" spans="1:14" x14ac:dyDescent="0.3">
      <c r="A2675" t="s">
        <v>12</v>
      </c>
      <c r="B2675" t="s">
        <v>13</v>
      </c>
      <c r="C2675" t="s">
        <v>123</v>
      </c>
      <c r="D2675">
        <v>674840152</v>
      </c>
      <c r="E2675" s="7">
        <v>44029</v>
      </c>
      <c r="F2675" s="7">
        <v>44029</v>
      </c>
      <c r="G2675">
        <v>3335086167</v>
      </c>
      <c r="H2675">
        <v>5302267081</v>
      </c>
      <c r="I2675">
        <v>378.2</v>
      </c>
      <c r="J2675" s="7">
        <v>44089</v>
      </c>
      <c r="K2675" s="2">
        <v>310</v>
      </c>
      <c r="L2675" s="7">
        <v>44071</v>
      </c>
      <c r="M2675">
        <v>-18</v>
      </c>
      <c r="N2675" s="2">
        <f t="shared" si="41"/>
        <v>-5580</v>
      </c>
    </row>
    <row r="2676" spans="1:14" x14ac:dyDescent="0.3">
      <c r="A2676" t="s">
        <v>12</v>
      </c>
      <c r="B2676" t="s">
        <v>13</v>
      </c>
      <c r="C2676" t="s">
        <v>1123</v>
      </c>
      <c r="D2676">
        <v>1489790996</v>
      </c>
      <c r="E2676" s="7">
        <v>44029</v>
      </c>
      <c r="F2676" s="7">
        <v>44029</v>
      </c>
      <c r="G2676">
        <v>3335183461</v>
      </c>
      <c r="H2676" t="s">
        <v>1124</v>
      </c>
      <c r="I2676">
        <v>36002</v>
      </c>
      <c r="J2676" s="7">
        <v>44089</v>
      </c>
      <c r="K2676" s="2">
        <v>36002</v>
      </c>
      <c r="L2676" s="7">
        <v>44070</v>
      </c>
      <c r="M2676">
        <v>-19</v>
      </c>
      <c r="N2676" s="2">
        <f t="shared" si="41"/>
        <v>-684038</v>
      </c>
    </row>
    <row r="2677" spans="1:14" x14ac:dyDescent="0.3">
      <c r="A2677" t="s">
        <v>12</v>
      </c>
      <c r="B2677" t="s">
        <v>13</v>
      </c>
      <c r="C2677" t="s">
        <v>108</v>
      </c>
      <c r="D2677">
        <v>9158150962</v>
      </c>
      <c r="E2677" s="7">
        <v>44029</v>
      </c>
      <c r="F2677" s="7">
        <v>44029</v>
      </c>
      <c r="G2677">
        <v>3335410321</v>
      </c>
      <c r="H2677">
        <v>3900178233</v>
      </c>
      <c r="I2677">
        <v>296.45999999999998</v>
      </c>
      <c r="J2677" s="7">
        <v>44089</v>
      </c>
      <c r="K2677" s="2">
        <v>243</v>
      </c>
      <c r="L2677" s="7">
        <v>44067</v>
      </c>
      <c r="M2677">
        <v>-22</v>
      </c>
      <c r="N2677" s="2">
        <f t="shared" si="41"/>
        <v>-5346</v>
      </c>
    </row>
    <row r="2678" spans="1:14" x14ac:dyDescent="0.3">
      <c r="A2678" t="s">
        <v>12</v>
      </c>
      <c r="B2678" t="s">
        <v>13</v>
      </c>
      <c r="C2678" t="s">
        <v>182</v>
      </c>
      <c r="D2678">
        <v>3748120155</v>
      </c>
      <c r="E2678" s="7">
        <v>44029</v>
      </c>
      <c r="F2678" s="7">
        <v>44029</v>
      </c>
      <c r="G2678">
        <v>3335567949</v>
      </c>
      <c r="H2678">
        <v>32007741</v>
      </c>
      <c r="I2678">
        <v>5650</v>
      </c>
      <c r="J2678" s="7">
        <v>44089</v>
      </c>
      <c r="K2678" s="2">
        <v>5650</v>
      </c>
      <c r="L2678" s="7">
        <v>44095</v>
      </c>
      <c r="M2678">
        <v>6</v>
      </c>
      <c r="N2678" s="2">
        <f t="shared" si="41"/>
        <v>33900</v>
      </c>
    </row>
    <row r="2679" spans="1:14" x14ac:dyDescent="0.3">
      <c r="A2679" t="s">
        <v>12</v>
      </c>
      <c r="B2679" t="s">
        <v>13</v>
      </c>
      <c r="C2679" t="s">
        <v>182</v>
      </c>
      <c r="D2679">
        <v>3748120155</v>
      </c>
      <c r="E2679" s="7">
        <v>44029</v>
      </c>
      <c r="F2679" s="7">
        <v>44029</v>
      </c>
      <c r="G2679">
        <v>3335567974</v>
      </c>
      <c r="H2679">
        <v>32007744</v>
      </c>
      <c r="I2679">
        <v>2490.75</v>
      </c>
      <c r="J2679" s="7">
        <v>44089</v>
      </c>
      <c r="K2679" s="2">
        <v>2394.9499999999998</v>
      </c>
      <c r="L2679" s="7">
        <v>44070</v>
      </c>
      <c r="M2679">
        <v>-19</v>
      </c>
      <c r="N2679" s="2">
        <f t="shared" si="41"/>
        <v>-45504.049999999996</v>
      </c>
    </row>
    <row r="2680" spans="1:14" x14ac:dyDescent="0.3">
      <c r="A2680" t="s">
        <v>12</v>
      </c>
      <c r="B2680" t="s">
        <v>13</v>
      </c>
      <c r="C2680" t="s">
        <v>15</v>
      </c>
      <c r="D2680">
        <v>9238800156</v>
      </c>
      <c r="E2680" s="7">
        <v>44029</v>
      </c>
      <c r="F2680" s="7">
        <v>44029</v>
      </c>
      <c r="G2680">
        <v>3335660329</v>
      </c>
      <c r="H2680">
        <v>1026182418</v>
      </c>
      <c r="I2680">
        <v>1683.6</v>
      </c>
      <c r="J2680" s="7">
        <v>44089</v>
      </c>
      <c r="K2680" s="2">
        <v>1380</v>
      </c>
      <c r="L2680" s="7">
        <v>44069</v>
      </c>
      <c r="M2680">
        <v>-20</v>
      </c>
      <c r="N2680" s="2">
        <f t="shared" si="41"/>
        <v>-27600</v>
      </c>
    </row>
    <row r="2681" spans="1:14" x14ac:dyDescent="0.3">
      <c r="A2681" t="s">
        <v>12</v>
      </c>
      <c r="B2681" t="s">
        <v>13</v>
      </c>
      <c r="C2681" t="s">
        <v>198</v>
      </c>
      <c r="D2681">
        <v>9058160152</v>
      </c>
      <c r="E2681" s="7">
        <v>44030</v>
      </c>
      <c r="F2681" s="7">
        <v>44030</v>
      </c>
      <c r="G2681">
        <v>3335846409</v>
      </c>
      <c r="H2681">
        <v>113900</v>
      </c>
      <c r="I2681">
        <v>145.18</v>
      </c>
      <c r="J2681" s="7">
        <v>44090</v>
      </c>
      <c r="K2681" s="2">
        <v>119</v>
      </c>
      <c r="L2681" s="7">
        <v>44067</v>
      </c>
      <c r="M2681">
        <v>-23</v>
      </c>
      <c r="N2681" s="2">
        <f t="shared" si="41"/>
        <v>-2737</v>
      </c>
    </row>
    <row r="2682" spans="1:14" x14ac:dyDescent="0.3">
      <c r="A2682" t="s">
        <v>12</v>
      </c>
      <c r="B2682" t="s">
        <v>13</v>
      </c>
      <c r="C2682" t="s">
        <v>276</v>
      </c>
      <c r="D2682">
        <v>6324460150</v>
      </c>
      <c r="E2682" s="7">
        <v>44030</v>
      </c>
      <c r="F2682" s="7">
        <v>44030</v>
      </c>
      <c r="G2682">
        <v>3336071774</v>
      </c>
      <c r="H2682">
        <v>2203060749</v>
      </c>
      <c r="I2682">
        <v>1368.11</v>
      </c>
      <c r="J2682" s="7">
        <v>44090</v>
      </c>
      <c r="K2682" s="2">
        <v>1121.4000000000001</v>
      </c>
      <c r="L2682" s="7">
        <v>44070</v>
      </c>
      <c r="M2682">
        <v>-20</v>
      </c>
      <c r="N2682" s="2">
        <f t="shared" si="41"/>
        <v>-22428</v>
      </c>
    </row>
    <row r="2683" spans="1:14" x14ac:dyDescent="0.3">
      <c r="A2683" t="s">
        <v>12</v>
      </c>
      <c r="B2683" t="s">
        <v>13</v>
      </c>
      <c r="C2683" t="s">
        <v>276</v>
      </c>
      <c r="D2683">
        <v>6324460150</v>
      </c>
      <c r="E2683" s="7">
        <v>44030</v>
      </c>
      <c r="F2683" s="7">
        <v>44030</v>
      </c>
      <c r="G2683">
        <v>3336074946</v>
      </c>
      <c r="H2683">
        <v>2203060752</v>
      </c>
      <c r="I2683">
        <v>988.2</v>
      </c>
      <c r="J2683" s="7">
        <v>44090</v>
      </c>
      <c r="K2683" s="2">
        <v>810</v>
      </c>
      <c r="L2683" s="7">
        <v>44090</v>
      </c>
      <c r="M2683">
        <v>0</v>
      </c>
      <c r="N2683" s="2">
        <f t="shared" si="41"/>
        <v>0</v>
      </c>
    </row>
    <row r="2684" spans="1:14" x14ac:dyDescent="0.3">
      <c r="A2684" t="s">
        <v>12</v>
      </c>
      <c r="B2684" t="s">
        <v>13</v>
      </c>
      <c r="C2684" t="s">
        <v>276</v>
      </c>
      <c r="D2684">
        <v>6324460150</v>
      </c>
      <c r="E2684" s="7">
        <v>44030</v>
      </c>
      <c r="F2684" s="7">
        <v>44030</v>
      </c>
      <c r="G2684">
        <v>3336075328</v>
      </c>
      <c r="H2684">
        <v>2203060750</v>
      </c>
      <c r="I2684">
        <v>159.58000000000001</v>
      </c>
      <c r="J2684" s="7">
        <v>44090</v>
      </c>
      <c r="K2684" s="2">
        <v>130.80000000000001</v>
      </c>
      <c r="L2684" s="7">
        <v>44090</v>
      </c>
      <c r="M2684">
        <v>0</v>
      </c>
      <c r="N2684" s="2">
        <f t="shared" si="41"/>
        <v>0</v>
      </c>
    </row>
    <row r="2685" spans="1:14" x14ac:dyDescent="0.3">
      <c r="A2685" t="s">
        <v>12</v>
      </c>
      <c r="B2685" t="s">
        <v>13</v>
      </c>
      <c r="C2685" t="s">
        <v>276</v>
      </c>
      <c r="D2685">
        <v>6324460150</v>
      </c>
      <c r="E2685" s="7">
        <v>44030</v>
      </c>
      <c r="F2685" s="7">
        <v>44030</v>
      </c>
      <c r="G2685">
        <v>3336075441</v>
      </c>
      <c r="H2685">
        <v>2203060751</v>
      </c>
      <c r="I2685">
        <v>896.7</v>
      </c>
      <c r="J2685" s="7">
        <v>44090</v>
      </c>
      <c r="K2685" s="2">
        <v>735</v>
      </c>
      <c r="L2685" s="7">
        <v>44070</v>
      </c>
      <c r="M2685">
        <v>-20</v>
      </c>
      <c r="N2685" s="2">
        <f t="shared" si="41"/>
        <v>-14700</v>
      </c>
    </row>
    <row r="2686" spans="1:14" x14ac:dyDescent="0.3">
      <c r="A2686" t="s">
        <v>12</v>
      </c>
      <c r="B2686" t="s">
        <v>13</v>
      </c>
      <c r="C2686" t="s">
        <v>276</v>
      </c>
      <c r="D2686">
        <v>6324460150</v>
      </c>
      <c r="E2686" s="7">
        <v>44030</v>
      </c>
      <c r="F2686" s="7">
        <v>44030</v>
      </c>
      <c r="G2686">
        <v>3336075493</v>
      </c>
      <c r="H2686">
        <v>2203060753</v>
      </c>
      <c r="I2686">
        <v>298.89999999999998</v>
      </c>
      <c r="J2686" s="7">
        <v>44090</v>
      </c>
      <c r="K2686" s="2">
        <v>245</v>
      </c>
      <c r="L2686" s="7">
        <v>44070</v>
      </c>
      <c r="M2686">
        <v>-20</v>
      </c>
      <c r="N2686" s="2">
        <f t="shared" si="41"/>
        <v>-4900</v>
      </c>
    </row>
    <row r="2687" spans="1:14" x14ac:dyDescent="0.3">
      <c r="A2687" t="s">
        <v>12</v>
      </c>
      <c r="B2687" t="s">
        <v>13</v>
      </c>
      <c r="C2687" t="s">
        <v>231</v>
      </c>
      <c r="D2687">
        <v>9190500968</v>
      </c>
      <c r="E2687" s="7">
        <v>44030</v>
      </c>
      <c r="F2687" s="7">
        <v>44030</v>
      </c>
      <c r="G2687">
        <v>3336677444</v>
      </c>
      <c r="H2687">
        <v>7007</v>
      </c>
      <c r="I2687">
        <v>2882</v>
      </c>
      <c r="J2687" s="7">
        <v>44090</v>
      </c>
      <c r="K2687" s="2">
        <v>2620</v>
      </c>
      <c r="L2687" s="7">
        <v>44070</v>
      </c>
      <c r="M2687">
        <v>-20</v>
      </c>
      <c r="N2687" s="2">
        <f t="shared" si="41"/>
        <v>-52400</v>
      </c>
    </row>
    <row r="2688" spans="1:14" x14ac:dyDescent="0.3">
      <c r="A2688" t="s">
        <v>12</v>
      </c>
      <c r="B2688" t="s">
        <v>13</v>
      </c>
      <c r="C2688" t="s">
        <v>1125</v>
      </c>
      <c r="D2688" t="s">
        <v>1126</v>
      </c>
      <c r="E2688" s="7">
        <v>44031</v>
      </c>
      <c r="F2688" s="7">
        <v>44031</v>
      </c>
      <c r="G2688">
        <v>3338324132</v>
      </c>
      <c r="H2688" t="s">
        <v>1127</v>
      </c>
      <c r="I2688">
        <v>1200</v>
      </c>
      <c r="J2688" s="7">
        <v>44091</v>
      </c>
      <c r="K2688" s="2">
        <v>1200</v>
      </c>
      <c r="L2688" s="7">
        <v>44068</v>
      </c>
      <c r="M2688">
        <v>-23</v>
      </c>
      <c r="N2688" s="2">
        <f t="shared" si="41"/>
        <v>-27600</v>
      </c>
    </row>
    <row r="2689" spans="1:14" x14ac:dyDescent="0.3">
      <c r="A2689" t="s">
        <v>12</v>
      </c>
      <c r="B2689" t="s">
        <v>13</v>
      </c>
      <c r="C2689" t="s">
        <v>1128</v>
      </c>
      <c r="D2689" t="s">
        <v>1129</v>
      </c>
      <c r="E2689" s="7">
        <v>44031</v>
      </c>
      <c r="F2689" s="7">
        <v>44031</v>
      </c>
      <c r="G2689">
        <v>3338720945</v>
      </c>
      <c r="H2689" t="s">
        <v>1130</v>
      </c>
      <c r="I2689">
        <v>6000</v>
      </c>
      <c r="J2689" s="7">
        <v>44091</v>
      </c>
      <c r="K2689" s="2">
        <v>6000</v>
      </c>
      <c r="L2689" s="7">
        <v>44033</v>
      </c>
      <c r="M2689">
        <v>-58</v>
      </c>
      <c r="N2689" s="2">
        <f t="shared" si="41"/>
        <v>-348000</v>
      </c>
    </row>
    <row r="2690" spans="1:14" x14ac:dyDescent="0.3">
      <c r="A2690" t="s">
        <v>12</v>
      </c>
      <c r="B2690" t="s">
        <v>13</v>
      </c>
      <c r="C2690" t="s">
        <v>45</v>
      </c>
      <c r="D2690">
        <v>12572900152</v>
      </c>
      <c r="E2690" s="7">
        <v>44031</v>
      </c>
      <c r="F2690" s="7">
        <v>44031</v>
      </c>
      <c r="G2690">
        <v>3338818864</v>
      </c>
      <c r="H2690">
        <v>25657075</v>
      </c>
      <c r="I2690">
        <v>8504.08</v>
      </c>
      <c r="J2690" s="7">
        <v>44091</v>
      </c>
      <c r="K2690" s="2">
        <v>8177</v>
      </c>
      <c r="L2690" s="7">
        <v>44070</v>
      </c>
      <c r="M2690">
        <v>-21</v>
      </c>
      <c r="N2690" s="2">
        <f t="shared" si="41"/>
        <v>-171717</v>
      </c>
    </row>
    <row r="2691" spans="1:14" x14ac:dyDescent="0.3">
      <c r="A2691" t="s">
        <v>12</v>
      </c>
      <c r="B2691" t="s">
        <v>13</v>
      </c>
      <c r="C2691" t="s">
        <v>45</v>
      </c>
      <c r="D2691">
        <v>12572900152</v>
      </c>
      <c r="E2691" s="7">
        <v>44031</v>
      </c>
      <c r="F2691" s="7">
        <v>44031</v>
      </c>
      <c r="G2691">
        <v>3338820404</v>
      </c>
      <c r="H2691">
        <v>25657187</v>
      </c>
      <c r="I2691">
        <v>343.2</v>
      </c>
      <c r="J2691" s="7">
        <v>44091</v>
      </c>
      <c r="K2691" s="2">
        <v>330</v>
      </c>
      <c r="L2691" s="7">
        <v>44070</v>
      </c>
      <c r="M2691">
        <v>-21</v>
      </c>
      <c r="N2691" s="2">
        <f t="shared" si="41"/>
        <v>-6930</v>
      </c>
    </row>
    <row r="2692" spans="1:14" x14ac:dyDescent="0.3">
      <c r="A2692" t="s">
        <v>12</v>
      </c>
      <c r="B2692" t="s">
        <v>13</v>
      </c>
      <c r="C2692" t="s">
        <v>114</v>
      </c>
      <c r="D2692">
        <v>8082461008</v>
      </c>
      <c r="E2692" s="7">
        <v>44032</v>
      </c>
      <c r="F2692" s="7">
        <v>44032</v>
      </c>
      <c r="G2692">
        <v>3339595327</v>
      </c>
      <c r="H2692">
        <v>20117338</v>
      </c>
      <c r="I2692">
        <v>159.87</v>
      </c>
      <c r="J2692" s="7">
        <v>44092</v>
      </c>
      <c r="K2692" s="2">
        <v>131.04</v>
      </c>
      <c r="L2692" s="7">
        <v>44068</v>
      </c>
      <c r="M2692">
        <v>-24</v>
      </c>
      <c r="N2692" s="2">
        <f t="shared" si="41"/>
        <v>-3144.96</v>
      </c>
    </row>
    <row r="2693" spans="1:14" x14ac:dyDescent="0.3">
      <c r="A2693" t="s">
        <v>12</v>
      </c>
      <c r="B2693" t="s">
        <v>13</v>
      </c>
      <c r="C2693" t="s">
        <v>114</v>
      </c>
      <c r="D2693">
        <v>8082461008</v>
      </c>
      <c r="E2693" s="7">
        <v>44032</v>
      </c>
      <c r="F2693" s="7">
        <v>44032</v>
      </c>
      <c r="G2693">
        <v>3339595438</v>
      </c>
      <c r="H2693">
        <v>20117293</v>
      </c>
      <c r="I2693">
        <v>518.96</v>
      </c>
      <c r="J2693" s="7">
        <v>44092</v>
      </c>
      <c r="K2693" s="2">
        <v>499</v>
      </c>
      <c r="L2693" s="7">
        <v>44068</v>
      </c>
      <c r="M2693">
        <v>-24</v>
      </c>
      <c r="N2693" s="2">
        <f t="shared" ref="N2693:N2756" si="42">M2693*K2693</f>
        <v>-11976</v>
      </c>
    </row>
    <row r="2694" spans="1:14" x14ac:dyDescent="0.3">
      <c r="A2694" t="s">
        <v>12</v>
      </c>
      <c r="B2694" t="s">
        <v>13</v>
      </c>
      <c r="C2694" t="s">
        <v>114</v>
      </c>
      <c r="D2694">
        <v>8082461008</v>
      </c>
      <c r="E2694" s="7">
        <v>44032</v>
      </c>
      <c r="F2694" s="7">
        <v>44032</v>
      </c>
      <c r="G2694">
        <v>3339595561</v>
      </c>
      <c r="H2694">
        <v>20117184</v>
      </c>
      <c r="I2694">
        <v>243.32</v>
      </c>
      <c r="J2694" s="7">
        <v>44092</v>
      </c>
      <c r="K2694" s="2">
        <v>199.44</v>
      </c>
      <c r="L2694" s="7">
        <v>44068</v>
      </c>
      <c r="M2694">
        <v>-24</v>
      </c>
      <c r="N2694" s="2">
        <f t="shared" si="42"/>
        <v>-4786.5599999999995</v>
      </c>
    </row>
    <row r="2695" spans="1:14" x14ac:dyDescent="0.3">
      <c r="A2695" t="s">
        <v>12</v>
      </c>
      <c r="B2695" t="s">
        <v>13</v>
      </c>
      <c r="C2695" t="s">
        <v>114</v>
      </c>
      <c r="D2695">
        <v>8082461008</v>
      </c>
      <c r="E2695" s="7">
        <v>44032</v>
      </c>
      <c r="F2695" s="7">
        <v>44032</v>
      </c>
      <c r="G2695">
        <v>3339595645</v>
      </c>
      <c r="H2695">
        <v>20117289</v>
      </c>
      <c r="I2695">
        <v>1176.18</v>
      </c>
      <c r="J2695" s="7">
        <v>44092</v>
      </c>
      <c r="K2695" s="2">
        <v>964.08</v>
      </c>
      <c r="L2695" s="7">
        <v>44068</v>
      </c>
      <c r="M2695">
        <v>-24</v>
      </c>
      <c r="N2695" s="2">
        <f t="shared" si="42"/>
        <v>-23137.920000000002</v>
      </c>
    </row>
    <row r="2696" spans="1:14" x14ac:dyDescent="0.3">
      <c r="A2696" t="s">
        <v>12</v>
      </c>
      <c r="B2696" t="s">
        <v>13</v>
      </c>
      <c r="C2696" t="s">
        <v>114</v>
      </c>
      <c r="D2696">
        <v>8082461008</v>
      </c>
      <c r="E2696" s="7">
        <v>44032</v>
      </c>
      <c r="F2696" s="7">
        <v>44032</v>
      </c>
      <c r="G2696">
        <v>3339595672</v>
      </c>
      <c r="H2696">
        <v>20117339</v>
      </c>
      <c r="I2696">
        <v>503.32</v>
      </c>
      <c r="J2696" s="7">
        <v>44092</v>
      </c>
      <c r="K2696" s="2">
        <v>412.56</v>
      </c>
      <c r="L2696" s="7">
        <v>44095</v>
      </c>
      <c r="M2696">
        <v>3</v>
      </c>
      <c r="N2696" s="2">
        <f t="shared" si="42"/>
        <v>1237.68</v>
      </c>
    </row>
    <row r="2697" spans="1:14" x14ac:dyDescent="0.3">
      <c r="A2697" t="s">
        <v>12</v>
      </c>
      <c r="B2697" t="s">
        <v>13</v>
      </c>
      <c r="C2697" t="s">
        <v>114</v>
      </c>
      <c r="D2697">
        <v>8082461008</v>
      </c>
      <c r="E2697" s="7">
        <v>44032</v>
      </c>
      <c r="F2697" s="7">
        <v>44032</v>
      </c>
      <c r="G2697">
        <v>3339595776</v>
      </c>
      <c r="H2697">
        <v>20117290</v>
      </c>
      <c r="I2697">
        <v>21073.47</v>
      </c>
      <c r="J2697" s="7">
        <v>44092</v>
      </c>
      <c r="K2697" s="2">
        <v>17273.34</v>
      </c>
      <c r="L2697" s="7">
        <v>44068</v>
      </c>
      <c r="M2697">
        <v>-24</v>
      </c>
      <c r="N2697" s="2">
        <f t="shared" si="42"/>
        <v>-414560.16000000003</v>
      </c>
    </row>
    <row r="2698" spans="1:14" x14ac:dyDescent="0.3">
      <c r="A2698" t="s">
        <v>12</v>
      </c>
      <c r="B2698" t="s">
        <v>13</v>
      </c>
      <c r="C2698" t="s">
        <v>114</v>
      </c>
      <c r="D2698">
        <v>8082461008</v>
      </c>
      <c r="E2698" s="7">
        <v>44032</v>
      </c>
      <c r="F2698" s="7">
        <v>44032</v>
      </c>
      <c r="G2698">
        <v>3339595850</v>
      </c>
      <c r="H2698">
        <v>20117336</v>
      </c>
      <c r="I2698">
        <v>1757.68</v>
      </c>
      <c r="J2698" s="7">
        <v>44092</v>
      </c>
      <c r="K2698" s="2">
        <v>1440.72</v>
      </c>
      <c r="L2698" s="7">
        <v>44068</v>
      </c>
      <c r="M2698">
        <v>-24</v>
      </c>
      <c r="N2698" s="2">
        <f t="shared" si="42"/>
        <v>-34577.279999999999</v>
      </c>
    </row>
    <row r="2699" spans="1:14" x14ac:dyDescent="0.3">
      <c r="A2699" t="s">
        <v>12</v>
      </c>
      <c r="B2699" t="s">
        <v>13</v>
      </c>
      <c r="C2699" t="s">
        <v>98</v>
      </c>
      <c r="D2699">
        <v>4029180371</v>
      </c>
      <c r="E2699" s="7">
        <v>44032</v>
      </c>
      <c r="F2699" s="7">
        <v>44032</v>
      </c>
      <c r="G2699">
        <v>3339720353</v>
      </c>
      <c r="H2699" t="s">
        <v>1131</v>
      </c>
      <c r="I2699">
        <v>372.48</v>
      </c>
      <c r="J2699" s="7">
        <v>44092</v>
      </c>
      <c r="K2699" s="2">
        <v>305.31</v>
      </c>
      <c r="L2699" s="7">
        <v>44067</v>
      </c>
      <c r="M2699">
        <v>-25</v>
      </c>
      <c r="N2699" s="2">
        <f t="shared" si="42"/>
        <v>-7632.75</v>
      </c>
    </row>
    <row r="2700" spans="1:14" x14ac:dyDescent="0.3">
      <c r="A2700" t="s">
        <v>12</v>
      </c>
      <c r="B2700" t="s">
        <v>13</v>
      </c>
      <c r="C2700" t="s">
        <v>469</v>
      </c>
      <c r="D2700">
        <v>2774840595</v>
      </c>
      <c r="E2700" s="7">
        <v>44032</v>
      </c>
      <c r="F2700" s="7">
        <v>44032</v>
      </c>
      <c r="G2700">
        <v>3339883007</v>
      </c>
      <c r="H2700">
        <v>9896800798</v>
      </c>
      <c r="I2700">
        <v>3451.8</v>
      </c>
      <c r="J2700" s="7">
        <v>44092</v>
      </c>
      <c r="K2700" s="2">
        <v>3138</v>
      </c>
      <c r="L2700" s="7">
        <v>44067</v>
      </c>
      <c r="M2700">
        <v>-25</v>
      </c>
      <c r="N2700" s="2">
        <f t="shared" si="42"/>
        <v>-78450</v>
      </c>
    </row>
    <row r="2701" spans="1:14" x14ac:dyDescent="0.3">
      <c r="A2701" t="s">
        <v>12</v>
      </c>
      <c r="B2701" t="s">
        <v>13</v>
      </c>
      <c r="C2701" t="s">
        <v>26</v>
      </c>
      <c r="D2701">
        <v>7438910635</v>
      </c>
      <c r="E2701" s="7">
        <v>44032</v>
      </c>
      <c r="F2701" s="7">
        <v>44032</v>
      </c>
      <c r="G2701">
        <v>3340041934</v>
      </c>
      <c r="H2701" t="s">
        <v>1132</v>
      </c>
      <c r="I2701">
        <v>3395.5</v>
      </c>
      <c r="J2701" s="7">
        <v>44092</v>
      </c>
      <c r="K2701" s="2">
        <v>2783.2</v>
      </c>
      <c r="L2701" s="7">
        <v>44071</v>
      </c>
      <c r="M2701">
        <v>-21</v>
      </c>
      <c r="N2701" s="2">
        <f t="shared" si="42"/>
        <v>-58447.199999999997</v>
      </c>
    </row>
    <row r="2702" spans="1:14" x14ac:dyDescent="0.3">
      <c r="A2702" t="s">
        <v>12</v>
      </c>
      <c r="B2702" t="s">
        <v>13</v>
      </c>
      <c r="C2702" t="s">
        <v>26</v>
      </c>
      <c r="D2702">
        <v>7438910635</v>
      </c>
      <c r="E2702" s="7">
        <v>44032</v>
      </c>
      <c r="F2702" s="7">
        <v>44032</v>
      </c>
      <c r="G2702">
        <v>3340042008</v>
      </c>
      <c r="H2702" t="s">
        <v>1133</v>
      </c>
      <c r="I2702">
        <v>556.32000000000005</v>
      </c>
      <c r="J2702" s="7">
        <v>44092</v>
      </c>
      <c r="K2702" s="2">
        <v>456</v>
      </c>
      <c r="L2702" s="7">
        <v>44071</v>
      </c>
      <c r="M2702">
        <v>-21</v>
      </c>
      <c r="N2702" s="2">
        <f t="shared" si="42"/>
        <v>-9576</v>
      </c>
    </row>
    <row r="2703" spans="1:14" x14ac:dyDescent="0.3">
      <c r="A2703" t="s">
        <v>12</v>
      </c>
      <c r="B2703" t="s">
        <v>13</v>
      </c>
      <c r="C2703" t="s">
        <v>29</v>
      </c>
      <c r="D2703">
        <v>4720630633</v>
      </c>
      <c r="E2703" s="7">
        <v>44032</v>
      </c>
      <c r="F2703" s="7">
        <v>44032</v>
      </c>
      <c r="G2703">
        <v>3340213363</v>
      </c>
      <c r="H2703" t="s">
        <v>1134</v>
      </c>
      <c r="I2703">
        <v>7129.68</v>
      </c>
      <c r="J2703" s="7">
        <v>44092</v>
      </c>
      <c r="K2703" s="2">
        <v>5844</v>
      </c>
      <c r="L2703" s="7">
        <v>44070</v>
      </c>
      <c r="M2703">
        <v>-22</v>
      </c>
      <c r="N2703" s="2">
        <f t="shared" si="42"/>
        <v>-128568</v>
      </c>
    </row>
    <row r="2704" spans="1:14" x14ac:dyDescent="0.3">
      <c r="A2704" t="s">
        <v>12</v>
      </c>
      <c r="B2704" t="s">
        <v>13</v>
      </c>
      <c r="C2704" t="s">
        <v>29</v>
      </c>
      <c r="D2704">
        <v>4720630633</v>
      </c>
      <c r="E2704" s="7">
        <v>44032</v>
      </c>
      <c r="F2704" s="7">
        <v>44032</v>
      </c>
      <c r="G2704">
        <v>3340213382</v>
      </c>
      <c r="H2704" t="s">
        <v>1135</v>
      </c>
      <c r="I2704">
        <v>2490.2600000000002</v>
      </c>
      <c r="J2704" s="7">
        <v>44092</v>
      </c>
      <c r="K2704" s="2">
        <v>2041.2</v>
      </c>
      <c r="L2704" s="7">
        <v>44070</v>
      </c>
      <c r="M2704">
        <v>-22</v>
      </c>
      <c r="N2704" s="2">
        <f t="shared" si="42"/>
        <v>-44906.400000000001</v>
      </c>
    </row>
    <row r="2705" spans="1:14" x14ac:dyDescent="0.3">
      <c r="A2705" t="s">
        <v>12</v>
      </c>
      <c r="B2705" t="s">
        <v>13</v>
      </c>
      <c r="C2705" t="s">
        <v>29</v>
      </c>
      <c r="D2705">
        <v>4720630633</v>
      </c>
      <c r="E2705" s="7">
        <v>44032</v>
      </c>
      <c r="F2705" s="7">
        <v>44032</v>
      </c>
      <c r="G2705">
        <v>3340213393</v>
      </c>
      <c r="H2705" t="s">
        <v>1136</v>
      </c>
      <c r="I2705">
        <v>3873.74</v>
      </c>
      <c r="J2705" s="7">
        <v>44092</v>
      </c>
      <c r="K2705" s="2">
        <v>3175.2</v>
      </c>
      <c r="L2705" s="7">
        <v>44070</v>
      </c>
      <c r="M2705">
        <v>-22</v>
      </c>
      <c r="N2705" s="2">
        <f t="shared" si="42"/>
        <v>-69854.399999999994</v>
      </c>
    </row>
    <row r="2706" spans="1:14" x14ac:dyDescent="0.3">
      <c r="A2706" t="s">
        <v>12</v>
      </c>
      <c r="B2706" t="s">
        <v>13</v>
      </c>
      <c r="C2706" t="s">
        <v>29</v>
      </c>
      <c r="D2706">
        <v>4720630633</v>
      </c>
      <c r="E2706" s="7">
        <v>44032</v>
      </c>
      <c r="F2706" s="7">
        <v>44032</v>
      </c>
      <c r="G2706">
        <v>3340213475</v>
      </c>
      <c r="H2706" t="s">
        <v>1137</v>
      </c>
      <c r="I2706">
        <v>658.8</v>
      </c>
      <c r="J2706" s="7">
        <v>44092</v>
      </c>
      <c r="K2706" s="2">
        <v>540</v>
      </c>
      <c r="L2706" s="7">
        <v>44070</v>
      </c>
      <c r="M2706">
        <v>-22</v>
      </c>
      <c r="N2706" s="2">
        <f t="shared" si="42"/>
        <v>-11880</v>
      </c>
    </row>
    <row r="2707" spans="1:14" x14ac:dyDescent="0.3">
      <c r="A2707" t="s">
        <v>12</v>
      </c>
      <c r="B2707" t="s">
        <v>13</v>
      </c>
      <c r="C2707" t="s">
        <v>128</v>
      </c>
      <c r="D2707">
        <v>5750470634</v>
      </c>
      <c r="E2707" s="7">
        <v>44032</v>
      </c>
      <c r="F2707" s="7">
        <v>44032</v>
      </c>
      <c r="G2707">
        <v>3340352329</v>
      </c>
      <c r="H2707" t="s">
        <v>1138</v>
      </c>
      <c r="I2707">
        <v>909.92</v>
      </c>
      <c r="J2707" s="7">
        <v>44092</v>
      </c>
      <c r="K2707" s="2">
        <v>827.2</v>
      </c>
      <c r="L2707" s="7">
        <v>44067</v>
      </c>
      <c r="M2707">
        <v>-25</v>
      </c>
      <c r="N2707" s="2">
        <f t="shared" si="42"/>
        <v>-20680</v>
      </c>
    </row>
    <row r="2708" spans="1:14" x14ac:dyDescent="0.3">
      <c r="A2708" t="s">
        <v>12</v>
      </c>
      <c r="B2708" t="s">
        <v>13</v>
      </c>
      <c r="C2708" t="s">
        <v>128</v>
      </c>
      <c r="D2708">
        <v>5750470634</v>
      </c>
      <c r="E2708" s="7">
        <v>44032</v>
      </c>
      <c r="F2708" s="7">
        <v>44032</v>
      </c>
      <c r="G2708">
        <v>3340353586</v>
      </c>
      <c r="H2708" t="s">
        <v>1139</v>
      </c>
      <c r="I2708">
        <v>1393.92</v>
      </c>
      <c r="J2708" s="7">
        <v>44092</v>
      </c>
      <c r="K2708" s="2">
        <v>1267.2</v>
      </c>
      <c r="L2708" s="7">
        <v>44067</v>
      </c>
      <c r="M2708">
        <v>-25</v>
      </c>
      <c r="N2708" s="2">
        <f t="shared" si="42"/>
        <v>-31680</v>
      </c>
    </row>
    <row r="2709" spans="1:14" x14ac:dyDescent="0.3">
      <c r="A2709" t="s">
        <v>12</v>
      </c>
      <c r="B2709" t="s">
        <v>13</v>
      </c>
      <c r="C2709" t="s">
        <v>128</v>
      </c>
      <c r="D2709">
        <v>5750470634</v>
      </c>
      <c r="E2709" s="7">
        <v>44032</v>
      </c>
      <c r="F2709" s="7">
        <v>44032</v>
      </c>
      <c r="G2709">
        <v>3340356999</v>
      </c>
      <c r="H2709" t="s">
        <v>1140</v>
      </c>
      <c r="I2709">
        <v>1452</v>
      </c>
      <c r="J2709" s="7">
        <v>44092</v>
      </c>
      <c r="K2709" s="2">
        <v>1320</v>
      </c>
      <c r="L2709" s="7">
        <v>44067</v>
      </c>
      <c r="M2709">
        <v>-25</v>
      </c>
      <c r="N2709" s="2">
        <f t="shared" si="42"/>
        <v>-33000</v>
      </c>
    </row>
    <row r="2710" spans="1:14" x14ac:dyDescent="0.3">
      <c r="A2710" t="s">
        <v>12</v>
      </c>
      <c r="B2710" t="s">
        <v>13</v>
      </c>
      <c r="C2710" t="s">
        <v>114</v>
      </c>
      <c r="D2710">
        <v>8082461008</v>
      </c>
      <c r="E2710" s="7">
        <v>44032</v>
      </c>
      <c r="F2710" s="7">
        <v>44032</v>
      </c>
      <c r="G2710">
        <v>3340570042</v>
      </c>
      <c r="H2710">
        <v>20116421</v>
      </c>
      <c r="I2710">
        <v>518.96</v>
      </c>
      <c r="J2710" s="7">
        <v>44092</v>
      </c>
      <c r="K2710" s="2">
        <v>499</v>
      </c>
      <c r="L2710" s="7">
        <v>44068</v>
      </c>
      <c r="M2710">
        <v>-24</v>
      </c>
      <c r="N2710" s="2">
        <f t="shared" si="42"/>
        <v>-11976</v>
      </c>
    </row>
    <row r="2711" spans="1:14" x14ac:dyDescent="0.3">
      <c r="A2711" t="s">
        <v>12</v>
      </c>
      <c r="B2711" t="s">
        <v>13</v>
      </c>
      <c r="C2711" t="s">
        <v>281</v>
      </c>
      <c r="D2711">
        <v>7054190637</v>
      </c>
      <c r="E2711" s="7">
        <v>44032</v>
      </c>
      <c r="F2711" s="7">
        <v>44032</v>
      </c>
      <c r="G2711">
        <v>3340750620</v>
      </c>
      <c r="H2711">
        <v>639</v>
      </c>
      <c r="I2711">
        <v>976</v>
      </c>
      <c r="J2711" s="7">
        <v>44092</v>
      </c>
      <c r="K2711" s="2">
        <v>800</v>
      </c>
      <c r="L2711" s="7">
        <v>44069</v>
      </c>
      <c r="M2711">
        <v>-23</v>
      </c>
      <c r="N2711" s="2">
        <f t="shared" si="42"/>
        <v>-18400</v>
      </c>
    </row>
    <row r="2712" spans="1:14" x14ac:dyDescent="0.3">
      <c r="A2712" t="s">
        <v>12</v>
      </c>
      <c r="B2712" t="s">
        <v>13</v>
      </c>
      <c r="C2712" t="s">
        <v>1141</v>
      </c>
      <c r="D2712">
        <v>6653601218</v>
      </c>
      <c r="E2712" s="7">
        <v>44032</v>
      </c>
      <c r="F2712" s="7">
        <v>44032</v>
      </c>
      <c r="G2712">
        <v>3340958551</v>
      </c>
      <c r="H2712" t="s">
        <v>1142</v>
      </c>
      <c r="I2712">
        <v>1892.68</v>
      </c>
      <c r="J2712" s="7">
        <v>44092</v>
      </c>
      <c r="K2712" s="2">
        <v>1551.38</v>
      </c>
      <c r="L2712" s="7">
        <v>44068</v>
      </c>
      <c r="M2712">
        <v>-24</v>
      </c>
      <c r="N2712" s="2">
        <f t="shared" si="42"/>
        <v>-37233.120000000003</v>
      </c>
    </row>
    <row r="2713" spans="1:14" x14ac:dyDescent="0.3">
      <c r="A2713" t="s">
        <v>12</v>
      </c>
      <c r="B2713" t="s">
        <v>13</v>
      </c>
      <c r="C2713" t="s">
        <v>154</v>
      </c>
      <c r="D2713">
        <v>12878470157</v>
      </c>
      <c r="E2713" s="7">
        <v>44032</v>
      </c>
      <c r="F2713" s="7">
        <v>44032</v>
      </c>
      <c r="G2713">
        <v>3341056537</v>
      </c>
      <c r="H2713" t="s">
        <v>1143</v>
      </c>
      <c r="I2713">
        <v>9178.23</v>
      </c>
      <c r="J2713" s="7">
        <v>44092</v>
      </c>
      <c r="K2713" s="2">
        <v>7523.14</v>
      </c>
      <c r="L2713" s="7">
        <v>44095</v>
      </c>
      <c r="M2713">
        <v>3</v>
      </c>
      <c r="N2713" s="2">
        <f t="shared" si="42"/>
        <v>22569.420000000002</v>
      </c>
    </row>
    <row r="2714" spans="1:14" x14ac:dyDescent="0.3">
      <c r="A2714" t="s">
        <v>12</v>
      </c>
      <c r="B2714" t="s">
        <v>13</v>
      </c>
      <c r="C2714" t="s">
        <v>171</v>
      </c>
      <c r="D2714">
        <v>76670595</v>
      </c>
      <c r="E2714" s="7">
        <v>44032</v>
      </c>
      <c r="F2714" s="7">
        <v>44032</v>
      </c>
      <c r="G2714">
        <v>3341423776</v>
      </c>
      <c r="H2714" t="s">
        <v>1144</v>
      </c>
      <c r="I2714">
        <v>21881.3</v>
      </c>
      <c r="J2714" s="7">
        <v>44092</v>
      </c>
      <c r="K2714" s="2">
        <v>17935.490000000002</v>
      </c>
      <c r="L2714" s="7">
        <v>44071</v>
      </c>
      <c r="M2714">
        <v>-21</v>
      </c>
      <c r="N2714" s="2">
        <f t="shared" si="42"/>
        <v>-376645.29000000004</v>
      </c>
    </row>
    <row r="2715" spans="1:14" x14ac:dyDescent="0.3">
      <c r="A2715" t="s">
        <v>12</v>
      </c>
      <c r="B2715" t="s">
        <v>13</v>
      </c>
      <c r="C2715" t="s">
        <v>171</v>
      </c>
      <c r="D2715">
        <v>76670595</v>
      </c>
      <c r="E2715" s="7">
        <v>44032</v>
      </c>
      <c r="F2715" s="7">
        <v>44032</v>
      </c>
      <c r="G2715">
        <v>3341427402</v>
      </c>
      <c r="H2715" t="s">
        <v>1145</v>
      </c>
      <c r="I2715">
        <v>1499.11</v>
      </c>
      <c r="J2715" s="7">
        <v>44092</v>
      </c>
      <c r="K2715" s="2">
        <v>1228.78</v>
      </c>
      <c r="L2715" s="7">
        <v>44071</v>
      </c>
      <c r="M2715">
        <v>-21</v>
      </c>
      <c r="N2715" s="2">
        <f t="shared" si="42"/>
        <v>-25804.38</v>
      </c>
    </row>
    <row r="2716" spans="1:14" x14ac:dyDescent="0.3">
      <c r="A2716" t="s">
        <v>12</v>
      </c>
      <c r="B2716" t="s">
        <v>13</v>
      </c>
      <c r="C2716" t="s">
        <v>171</v>
      </c>
      <c r="D2716">
        <v>76670595</v>
      </c>
      <c r="E2716" s="7">
        <v>44032</v>
      </c>
      <c r="F2716" s="7">
        <v>44032</v>
      </c>
      <c r="G2716">
        <v>3341434978</v>
      </c>
      <c r="H2716" t="s">
        <v>1146</v>
      </c>
      <c r="I2716">
        <v>658.8</v>
      </c>
      <c r="J2716" s="7">
        <v>44092</v>
      </c>
      <c r="K2716" s="2">
        <v>540</v>
      </c>
      <c r="L2716" s="7">
        <v>44071</v>
      </c>
      <c r="M2716">
        <v>-21</v>
      </c>
      <c r="N2716" s="2">
        <f t="shared" si="42"/>
        <v>-11340</v>
      </c>
    </row>
    <row r="2717" spans="1:14" x14ac:dyDescent="0.3">
      <c r="A2717" t="s">
        <v>12</v>
      </c>
      <c r="B2717" t="s">
        <v>13</v>
      </c>
      <c r="C2717" t="s">
        <v>201</v>
      </c>
      <c r="D2717">
        <v>9331210154</v>
      </c>
      <c r="E2717" s="7">
        <v>44032</v>
      </c>
      <c r="F2717" s="7">
        <v>44032</v>
      </c>
      <c r="G2717">
        <v>3341535142</v>
      </c>
      <c r="H2717">
        <v>931621097</v>
      </c>
      <c r="I2717">
        <v>73.569999999999993</v>
      </c>
      <c r="J2717" s="7">
        <v>44092</v>
      </c>
      <c r="K2717" s="2">
        <v>60.3</v>
      </c>
      <c r="L2717" s="7">
        <v>44069</v>
      </c>
      <c r="M2717">
        <v>-23</v>
      </c>
      <c r="N2717" s="2">
        <f t="shared" si="42"/>
        <v>-1386.8999999999999</v>
      </c>
    </row>
    <row r="2718" spans="1:14" x14ac:dyDescent="0.3">
      <c r="A2718" t="s">
        <v>12</v>
      </c>
      <c r="B2718" t="s">
        <v>13</v>
      </c>
      <c r="C2718" t="s">
        <v>121</v>
      </c>
      <c r="D2718">
        <v>801720152</v>
      </c>
      <c r="E2718" s="7">
        <v>44032</v>
      </c>
      <c r="F2718" s="7">
        <v>44032</v>
      </c>
      <c r="G2718">
        <v>3342022060</v>
      </c>
      <c r="H2718">
        <v>9639372230</v>
      </c>
      <c r="I2718">
        <v>9784.9599999999991</v>
      </c>
      <c r="J2718" s="7">
        <v>44092</v>
      </c>
      <c r="K2718" s="2">
        <v>8020.46</v>
      </c>
      <c r="L2718" s="7">
        <v>44071</v>
      </c>
      <c r="M2718">
        <v>-21</v>
      </c>
      <c r="N2718" s="2">
        <f t="shared" si="42"/>
        <v>-168429.66</v>
      </c>
    </row>
    <row r="2719" spans="1:14" x14ac:dyDescent="0.3">
      <c r="A2719" t="s">
        <v>12</v>
      </c>
      <c r="B2719" t="s">
        <v>13</v>
      </c>
      <c r="C2719" t="s">
        <v>575</v>
      </c>
      <c r="D2719">
        <v>11264670156</v>
      </c>
      <c r="E2719" s="7">
        <v>44032</v>
      </c>
      <c r="F2719" s="7">
        <v>44032</v>
      </c>
      <c r="G2719">
        <v>3342399913</v>
      </c>
      <c r="H2719" t="s">
        <v>1147</v>
      </c>
      <c r="I2719">
        <v>5824</v>
      </c>
      <c r="J2719" s="7">
        <v>44092</v>
      </c>
      <c r="K2719" s="2">
        <v>5600</v>
      </c>
      <c r="L2719" s="7">
        <v>44071</v>
      </c>
      <c r="M2719">
        <v>-21</v>
      </c>
      <c r="N2719" s="2">
        <f t="shared" si="42"/>
        <v>-117600</v>
      </c>
    </row>
    <row r="2720" spans="1:14" x14ac:dyDescent="0.3">
      <c r="A2720" t="s">
        <v>12</v>
      </c>
      <c r="B2720" t="s">
        <v>13</v>
      </c>
      <c r="C2720" t="s">
        <v>575</v>
      </c>
      <c r="D2720">
        <v>11264670156</v>
      </c>
      <c r="E2720" s="7">
        <v>44032</v>
      </c>
      <c r="F2720" s="7">
        <v>44032</v>
      </c>
      <c r="G2720">
        <v>3342401882</v>
      </c>
      <c r="H2720" t="s">
        <v>1148</v>
      </c>
      <c r="I2720">
        <v>933.92</v>
      </c>
      <c r="J2720" s="7">
        <v>44092</v>
      </c>
      <c r="K2720" s="2">
        <v>898</v>
      </c>
      <c r="L2720" s="7">
        <v>44071</v>
      </c>
      <c r="M2720">
        <v>-21</v>
      </c>
      <c r="N2720" s="2">
        <f t="shared" si="42"/>
        <v>-18858</v>
      </c>
    </row>
    <row r="2721" spans="1:14" x14ac:dyDescent="0.3">
      <c r="A2721" t="s">
        <v>12</v>
      </c>
      <c r="B2721" t="s">
        <v>13</v>
      </c>
      <c r="C2721" t="s">
        <v>90</v>
      </c>
      <c r="D2721">
        <v>1740391204</v>
      </c>
      <c r="E2721" s="7">
        <v>44032</v>
      </c>
      <c r="F2721" s="7">
        <v>44032</v>
      </c>
      <c r="G2721">
        <v>3342484270</v>
      </c>
      <c r="H2721">
        <v>1885</v>
      </c>
      <c r="I2721">
        <v>296.22000000000003</v>
      </c>
      <c r="J2721" s="7">
        <v>44092</v>
      </c>
      <c r="K2721" s="2">
        <v>242.8</v>
      </c>
      <c r="L2721" s="7">
        <v>44069</v>
      </c>
      <c r="M2721">
        <v>-23</v>
      </c>
      <c r="N2721" s="2">
        <f t="shared" si="42"/>
        <v>-5584.4000000000005</v>
      </c>
    </row>
    <row r="2722" spans="1:14" x14ac:dyDescent="0.3">
      <c r="A2722" t="s">
        <v>12</v>
      </c>
      <c r="B2722" t="s">
        <v>13</v>
      </c>
      <c r="C2722" t="s">
        <v>66</v>
      </c>
      <c r="D2722">
        <v>8230471008</v>
      </c>
      <c r="E2722" s="7">
        <v>44032</v>
      </c>
      <c r="F2722" s="7">
        <v>44032</v>
      </c>
      <c r="G2722">
        <v>3343182136</v>
      </c>
      <c r="H2722">
        <v>11008441</v>
      </c>
      <c r="I2722">
        <v>1390.8</v>
      </c>
      <c r="J2722" s="7">
        <v>44092</v>
      </c>
      <c r="K2722" s="2">
        <v>1140</v>
      </c>
      <c r="L2722" s="7">
        <v>44068</v>
      </c>
      <c r="M2722">
        <v>-24</v>
      </c>
      <c r="N2722" s="2">
        <f t="shared" si="42"/>
        <v>-27360</v>
      </c>
    </row>
    <row r="2723" spans="1:14" x14ac:dyDescent="0.3">
      <c r="A2723" t="s">
        <v>12</v>
      </c>
      <c r="B2723" t="s">
        <v>13</v>
      </c>
      <c r="C2723" t="s">
        <v>148</v>
      </c>
      <c r="D2723">
        <v>2790240101</v>
      </c>
      <c r="E2723" s="7">
        <v>44032</v>
      </c>
      <c r="F2723" s="7">
        <v>44032</v>
      </c>
      <c r="G2723">
        <v>3343291906</v>
      </c>
      <c r="H2723">
        <v>15831</v>
      </c>
      <c r="I2723">
        <v>1229.76</v>
      </c>
      <c r="J2723" s="7">
        <v>44092</v>
      </c>
      <c r="K2723" s="2">
        <v>1008</v>
      </c>
      <c r="L2723" s="7">
        <v>44071</v>
      </c>
      <c r="M2723">
        <v>-21</v>
      </c>
      <c r="N2723" s="2">
        <f t="shared" si="42"/>
        <v>-21168</v>
      </c>
    </row>
    <row r="2724" spans="1:14" x14ac:dyDescent="0.3">
      <c r="A2724" t="s">
        <v>12</v>
      </c>
      <c r="B2724" t="s">
        <v>13</v>
      </c>
      <c r="C2724" t="s">
        <v>148</v>
      </c>
      <c r="D2724">
        <v>2790240101</v>
      </c>
      <c r="E2724" s="7">
        <v>44032</v>
      </c>
      <c r="F2724" s="7">
        <v>44032</v>
      </c>
      <c r="G2724">
        <v>3343291935</v>
      </c>
      <c r="H2724">
        <v>15832</v>
      </c>
      <c r="I2724">
        <v>97.6</v>
      </c>
      <c r="J2724" s="7">
        <v>44092</v>
      </c>
      <c r="K2724" s="2">
        <v>80</v>
      </c>
      <c r="L2724" s="7">
        <v>44071</v>
      </c>
      <c r="M2724">
        <v>-21</v>
      </c>
      <c r="N2724" s="2">
        <f t="shared" si="42"/>
        <v>-1680</v>
      </c>
    </row>
    <row r="2725" spans="1:14" x14ac:dyDescent="0.3">
      <c r="A2725" t="s">
        <v>12</v>
      </c>
      <c r="B2725" t="s">
        <v>13</v>
      </c>
      <c r="C2725" t="s">
        <v>148</v>
      </c>
      <c r="D2725">
        <v>2790240101</v>
      </c>
      <c r="E2725" s="7">
        <v>44032</v>
      </c>
      <c r="F2725" s="7">
        <v>44032</v>
      </c>
      <c r="G2725">
        <v>3343291957</v>
      </c>
      <c r="H2725">
        <v>15833</v>
      </c>
      <c r="I2725">
        <v>2015.93</v>
      </c>
      <c r="J2725" s="7">
        <v>44092</v>
      </c>
      <c r="K2725" s="2">
        <v>1652.4</v>
      </c>
      <c r="L2725" s="7">
        <v>44071</v>
      </c>
      <c r="M2725">
        <v>-21</v>
      </c>
      <c r="N2725" s="2">
        <f t="shared" si="42"/>
        <v>-34700.400000000001</v>
      </c>
    </row>
    <row r="2726" spans="1:14" x14ac:dyDescent="0.3">
      <c r="A2726" t="s">
        <v>12</v>
      </c>
      <c r="B2726" t="s">
        <v>13</v>
      </c>
      <c r="C2726" t="s">
        <v>148</v>
      </c>
      <c r="D2726">
        <v>2790240101</v>
      </c>
      <c r="E2726" s="7">
        <v>44032</v>
      </c>
      <c r="F2726" s="7">
        <v>44032</v>
      </c>
      <c r="G2726">
        <v>3343291979</v>
      </c>
      <c r="H2726">
        <v>15834</v>
      </c>
      <c r="I2726">
        <v>3023.89</v>
      </c>
      <c r="J2726" s="7">
        <v>44092</v>
      </c>
      <c r="K2726" s="2">
        <v>2478.6</v>
      </c>
      <c r="L2726" s="7">
        <v>44071</v>
      </c>
      <c r="M2726">
        <v>-21</v>
      </c>
      <c r="N2726" s="2">
        <f t="shared" si="42"/>
        <v>-52050.6</v>
      </c>
    </row>
    <row r="2727" spans="1:14" x14ac:dyDescent="0.3">
      <c r="A2727" t="s">
        <v>12</v>
      </c>
      <c r="B2727" t="s">
        <v>13</v>
      </c>
      <c r="C2727" t="s">
        <v>579</v>
      </c>
      <c r="D2727">
        <v>15438541003</v>
      </c>
      <c r="E2727" s="7">
        <v>44032</v>
      </c>
      <c r="F2727" s="7">
        <v>44032</v>
      </c>
      <c r="G2727">
        <v>3343365974</v>
      </c>
      <c r="H2727">
        <v>11203</v>
      </c>
      <c r="I2727">
        <v>22.33</v>
      </c>
      <c r="J2727" s="7">
        <v>44122</v>
      </c>
      <c r="K2727" s="2">
        <v>20.3</v>
      </c>
      <c r="L2727" s="7">
        <v>44076</v>
      </c>
      <c r="M2727">
        <v>-46</v>
      </c>
      <c r="N2727" s="2">
        <f t="shared" si="42"/>
        <v>-933.80000000000007</v>
      </c>
    </row>
    <row r="2728" spans="1:14" x14ac:dyDescent="0.3">
      <c r="A2728" t="s">
        <v>12</v>
      </c>
      <c r="B2728" t="s">
        <v>13</v>
      </c>
      <c r="C2728" t="s">
        <v>73</v>
      </c>
      <c r="D2728">
        <v>6068041000</v>
      </c>
      <c r="E2728" s="7">
        <v>44032</v>
      </c>
      <c r="F2728" s="7">
        <v>44032</v>
      </c>
      <c r="G2728">
        <v>3343397221</v>
      </c>
      <c r="H2728">
        <v>22013540</v>
      </c>
      <c r="I2728">
        <v>7072</v>
      </c>
      <c r="J2728" s="7">
        <v>44092</v>
      </c>
      <c r="K2728" s="2">
        <v>6800</v>
      </c>
      <c r="L2728" s="7">
        <v>44067</v>
      </c>
      <c r="M2728">
        <v>-25</v>
      </c>
      <c r="N2728" s="2">
        <f t="shared" si="42"/>
        <v>-170000</v>
      </c>
    </row>
    <row r="2729" spans="1:14" x14ac:dyDescent="0.3">
      <c r="A2729" t="s">
        <v>12</v>
      </c>
      <c r="B2729" t="s">
        <v>13</v>
      </c>
      <c r="C2729" t="s">
        <v>36</v>
      </c>
      <c r="D2729">
        <v>11206730159</v>
      </c>
      <c r="E2729" s="7">
        <v>44032</v>
      </c>
      <c r="F2729" s="7">
        <v>44032</v>
      </c>
      <c r="G2729">
        <v>3343445394</v>
      </c>
      <c r="H2729">
        <v>7171839580</v>
      </c>
      <c r="I2729">
        <v>5190</v>
      </c>
      <c r="J2729" s="7">
        <v>44092</v>
      </c>
      <c r="K2729" s="2">
        <v>4254.1000000000004</v>
      </c>
      <c r="L2729" s="7">
        <v>44071</v>
      </c>
      <c r="M2729">
        <v>-21</v>
      </c>
      <c r="N2729" s="2">
        <f t="shared" si="42"/>
        <v>-89336.1</v>
      </c>
    </row>
    <row r="2730" spans="1:14" x14ac:dyDescent="0.3">
      <c r="A2730" t="s">
        <v>12</v>
      </c>
      <c r="B2730" t="s">
        <v>13</v>
      </c>
      <c r="C2730" t="s">
        <v>36</v>
      </c>
      <c r="D2730">
        <v>11206730159</v>
      </c>
      <c r="E2730" s="7">
        <v>44032</v>
      </c>
      <c r="F2730" s="7">
        <v>44032</v>
      </c>
      <c r="G2730">
        <v>3343445422</v>
      </c>
      <c r="H2730">
        <v>7171839581</v>
      </c>
      <c r="I2730">
        <v>4184.6000000000004</v>
      </c>
      <c r="J2730" s="7">
        <v>44092</v>
      </c>
      <c r="K2730" s="2">
        <v>3430</v>
      </c>
      <c r="L2730" s="7">
        <v>44071</v>
      </c>
      <c r="M2730">
        <v>-21</v>
      </c>
      <c r="N2730" s="2">
        <f t="shared" si="42"/>
        <v>-72030</v>
      </c>
    </row>
    <row r="2731" spans="1:14" x14ac:dyDescent="0.3">
      <c r="A2731" t="s">
        <v>12</v>
      </c>
      <c r="B2731" t="s">
        <v>13</v>
      </c>
      <c r="C2731" t="s">
        <v>15</v>
      </c>
      <c r="D2731">
        <v>9238800156</v>
      </c>
      <c r="E2731" s="7">
        <v>44032</v>
      </c>
      <c r="F2731" s="7">
        <v>44032</v>
      </c>
      <c r="G2731">
        <v>3343929805</v>
      </c>
      <c r="H2731">
        <v>1026183827</v>
      </c>
      <c r="I2731">
        <v>84.18</v>
      </c>
      <c r="J2731" s="7">
        <v>44092</v>
      </c>
      <c r="K2731" s="2">
        <v>69</v>
      </c>
      <c r="L2731" s="7">
        <v>44069</v>
      </c>
      <c r="M2731">
        <v>-23</v>
      </c>
      <c r="N2731" s="2">
        <f t="shared" si="42"/>
        <v>-1587</v>
      </c>
    </row>
    <row r="2732" spans="1:14" x14ac:dyDescent="0.3">
      <c r="A2732" t="s">
        <v>12</v>
      </c>
      <c r="B2732" t="s">
        <v>13</v>
      </c>
      <c r="C2732" t="s">
        <v>15</v>
      </c>
      <c r="D2732">
        <v>9238800156</v>
      </c>
      <c r="E2732" s="7">
        <v>44032</v>
      </c>
      <c r="F2732" s="7">
        <v>44032</v>
      </c>
      <c r="G2732">
        <v>3343929852</v>
      </c>
      <c r="H2732">
        <v>1026183826</v>
      </c>
      <c r="I2732">
        <v>793</v>
      </c>
      <c r="J2732" s="7">
        <v>44092</v>
      </c>
      <c r="K2732" s="2">
        <v>650</v>
      </c>
      <c r="L2732" s="7">
        <v>44069</v>
      </c>
      <c r="M2732">
        <v>-23</v>
      </c>
      <c r="N2732" s="2">
        <f t="shared" si="42"/>
        <v>-14950</v>
      </c>
    </row>
    <row r="2733" spans="1:14" x14ac:dyDescent="0.3">
      <c r="A2733" t="s">
        <v>12</v>
      </c>
      <c r="B2733" t="s">
        <v>13</v>
      </c>
      <c r="C2733" t="s">
        <v>15</v>
      </c>
      <c r="D2733">
        <v>9238800156</v>
      </c>
      <c r="E2733" s="7">
        <v>44032</v>
      </c>
      <c r="F2733" s="7">
        <v>44032</v>
      </c>
      <c r="G2733">
        <v>3343929932</v>
      </c>
      <c r="H2733">
        <v>1026183824</v>
      </c>
      <c r="I2733">
        <v>2525.4</v>
      </c>
      <c r="J2733" s="7">
        <v>44092</v>
      </c>
      <c r="K2733" s="2">
        <v>2070</v>
      </c>
      <c r="L2733" s="7">
        <v>44069</v>
      </c>
      <c r="M2733">
        <v>-23</v>
      </c>
      <c r="N2733" s="2">
        <f t="shared" si="42"/>
        <v>-47610</v>
      </c>
    </row>
    <row r="2734" spans="1:14" ht="14.4" hidden="1" customHeight="1" x14ac:dyDescent="0.3">
      <c r="A2734" t="s">
        <v>12</v>
      </c>
      <c r="B2734" t="s">
        <v>13</v>
      </c>
      <c r="C2734" t="s">
        <v>15</v>
      </c>
      <c r="D2734">
        <v>9238800156</v>
      </c>
      <c r="E2734" s="7">
        <v>44032</v>
      </c>
      <c r="F2734" s="7">
        <v>44032</v>
      </c>
      <c r="G2734">
        <v>3343929994</v>
      </c>
      <c r="H2734">
        <v>1026183828</v>
      </c>
      <c r="I2734">
        <v>2562</v>
      </c>
      <c r="J2734" s="7">
        <v>44092</v>
      </c>
      <c r="K2734" s="2">
        <v>2100</v>
      </c>
      <c r="L2734" s="7">
        <v>44069</v>
      </c>
      <c r="M2734">
        <v>-23</v>
      </c>
      <c r="N2734" s="2">
        <f t="shared" si="42"/>
        <v>-48300</v>
      </c>
    </row>
    <row r="2735" spans="1:14" x14ac:dyDescent="0.3">
      <c r="A2735" t="s">
        <v>12</v>
      </c>
      <c r="B2735" t="s">
        <v>13</v>
      </c>
      <c r="C2735" t="s">
        <v>15</v>
      </c>
      <c r="D2735">
        <v>9238800156</v>
      </c>
      <c r="E2735" s="7">
        <v>44032</v>
      </c>
      <c r="F2735" s="7">
        <v>44032</v>
      </c>
      <c r="G2735">
        <v>3343935139</v>
      </c>
      <c r="H2735">
        <v>1026183829</v>
      </c>
      <c r="I2735">
        <v>420.9</v>
      </c>
      <c r="J2735" s="7">
        <v>44092</v>
      </c>
      <c r="K2735" s="2">
        <v>345</v>
      </c>
      <c r="L2735" s="7">
        <v>44069</v>
      </c>
      <c r="M2735">
        <v>-23</v>
      </c>
      <c r="N2735" s="2">
        <f t="shared" si="42"/>
        <v>-7935</v>
      </c>
    </row>
    <row r="2736" spans="1:14" x14ac:dyDescent="0.3">
      <c r="A2736" t="s">
        <v>12</v>
      </c>
      <c r="B2736" t="s">
        <v>13</v>
      </c>
      <c r="C2736" t="s">
        <v>15</v>
      </c>
      <c r="D2736">
        <v>9238800156</v>
      </c>
      <c r="E2736" s="7">
        <v>44032</v>
      </c>
      <c r="F2736" s="7">
        <v>44032</v>
      </c>
      <c r="G2736">
        <v>3343936019</v>
      </c>
      <c r="H2736">
        <v>1026183825</v>
      </c>
      <c r="I2736">
        <v>1586</v>
      </c>
      <c r="J2736" s="7">
        <v>44092</v>
      </c>
      <c r="K2736" s="2">
        <v>1300</v>
      </c>
      <c r="L2736" s="7">
        <v>44069</v>
      </c>
      <c r="M2736">
        <v>-23</v>
      </c>
      <c r="N2736" s="2">
        <f t="shared" si="42"/>
        <v>-29900</v>
      </c>
    </row>
    <row r="2737" spans="1:14" x14ac:dyDescent="0.3">
      <c r="A2737" t="s">
        <v>12</v>
      </c>
      <c r="B2737" t="s">
        <v>13</v>
      </c>
      <c r="C2737" t="s">
        <v>15</v>
      </c>
      <c r="D2737">
        <v>9238800156</v>
      </c>
      <c r="E2737" s="7">
        <v>44032</v>
      </c>
      <c r="F2737" s="7">
        <v>44032</v>
      </c>
      <c r="G2737">
        <v>3343936074</v>
      </c>
      <c r="H2737">
        <v>1026183831</v>
      </c>
      <c r="I2737">
        <v>420.9</v>
      </c>
      <c r="J2737" s="7">
        <v>44092</v>
      </c>
      <c r="K2737" s="2">
        <v>345</v>
      </c>
      <c r="L2737" s="7">
        <v>44069</v>
      </c>
      <c r="M2737">
        <v>-23</v>
      </c>
      <c r="N2737" s="2">
        <f t="shared" si="42"/>
        <v>-7935</v>
      </c>
    </row>
    <row r="2738" spans="1:14" x14ac:dyDescent="0.3">
      <c r="A2738" t="s">
        <v>12</v>
      </c>
      <c r="B2738" t="s">
        <v>13</v>
      </c>
      <c r="C2738" t="s">
        <v>15</v>
      </c>
      <c r="D2738">
        <v>9238800156</v>
      </c>
      <c r="E2738" s="7">
        <v>44032</v>
      </c>
      <c r="F2738" s="7">
        <v>44032</v>
      </c>
      <c r="G2738">
        <v>3343936120</v>
      </c>
      <c r="H2738">
        <v>1026183832</v>
      </c>
      <c r="I2738">
        <v>1633.09</v>
      </c>
      <c r="J2738" s="7">
        <v>44092</v>
      </c>
      <c r="K2738" s="2">
        <v>1338.6</v>
      </c>
      <c r="L2738" s="7">
        <v>44069</v>
      </c>
      <c r="M2738">
        <v>-23</v>
      </c>
      <c r="N2738" s="2">
        <f t="shared" si="42"/>
        <v>-30787.8</v>
      </c>
    </row>
    <row r="2739" spans="1:14" x14ac:dyDescent="0.3">
      <c r="A2739" t="s">
        <v>12</v>
      </c>
      <c r="B2739" t="s">
        <v>13</v>
      </c>
      <c r="C2739" t="s">
        <v>15</v>
      </c>
      <c r="D2739">
        <v>9238800156</v>
      </c>
      <c r="E2739" s="7">
        <v>44032</v>
      </c>
      <c r="F2739" s="7">
        <v>44032</v>
      </c>
      <c r="G2739">
        <v>3343936221</v>
      </c>
      <c r="H2739">
        <v>1026183830</v>
      </c>
      <c r="I2739">
        <v>841.8</v>
      </c>
      <c r="J2739" s="7">
        <v>44092</v>
      </c>
      <c r="K2739" s="2">
        <v>690</v>
      </c>
      <c r="L2739" s="7">
        <v>44069</v>
      </c>
      <c r="M2739">
        <v>-23</v>
      </c>
      <c r="N2739" s="2">
        <f t="shared" si="42"/>
        <v>-15870</v>
      </c>
    </row>
    <row r="2740" spans="1:14" x14ac:dyDescent="0.3">
      <c r="A2740" t="s">
        <v>12</v>
      </c>
      <c r="B2740" t="s">
        <v>13</v>
      </c>
      <c r="C2740" t="s">
        <v>15</v>
      </c>
      <c r="D2740">
        <v>9238800156</v>
      </c>
      <c r="E2740" s="7">
        <v>44032</v>
      </c>
      <c r="F2740" s="7">
        <v>44032</v>
      </c>
      <c r="G2740">
        <v>3343936302</v>
      </c>
      <c r="H2740">
        <v>1026183834</v>
      </c>
      <c r="I2740">
        <v>5384.59</v>
      </c>
      <c r="J2740" s="7">
        <v>44092</v>
      </c>
      <c r="K2740" s="2">
        <v>4413.6000000000004</v>
      </c>
      <c r="L2740" s="7">
        <v>44069</v>
      </c>
      <c r="M2740">
        <v>-23</v>
      </c>
      <c r="N2740" s="2">
        <f t="shared" si="42"/>
        <v>-101512.8</v>
      </c>
    </row>
    <row r="2741" spans="1:14" x14ac:dyDescent="0.3">
      <c r="A2741" t="s">
        <v>12</v>
      </c>
      <c r="B2741" t="s">
        <v>13</v>
      </c>
      <c r="C2741" t="s">
        <v>15</v>
      </c>
      <c r="D2741">
        <v>9238800156</v>
      </c>
      <c r="E2741" s="7">
        <v>44032</v>
      </c>
      <c r="F2741" s="7">
        <v>44032</v>
      </c>
      <c r="G2741">
        <v>3343936361</v>
      </c>
      <c r="H2741">
        <v>1026183835</v>
      </c>
      <c r="I2741">
        <v>1154.1199999999999</v>
      </c>
      <c r="J2741" s="7">
        <v>44092</v>
      </c>
      <c r="K2741" s="2">
        <v>946</v>
      </c>
      <c r="L2741" s="7">
        <v>44069</v>
      </c>
      <c r="M2741">
        <v>-23</v>
      </c>
      <c r="N2741" s="2">
        <f t="shared" si="42"/>
        <v>-21758</v>
      </c>
    </row>
    <row r="2742" spans="1:14" x14ac:dyDescent="0.3">
      <c r="A2742" t="s">
        <v>12</v>
      </c>
      <c r="B2742" t="s">
        <v>13</v>
      </c>
      <c r="C2742" t="s">
        <v>131</v>
      </c>
      <c r="D2742">
        <v>100190610</v>
      </c>
      <c r="E2742" s="7">
        <v>44033</v>
      </c>
      <c r="F2742" s="7">
        <v>44033</v>
      </c>
      <c r="G2742">
        <v>3344312517</v>
      </c>
      <c r="H2742">
        <v>9546403996</v>
      </c>
      <c r="I2742">
        <v>8054.44</v>
      </c>
      <c r="J2742" s="7">
        <v>44093</v>
      </c>
      <c r="K2742" s="2">
        <v>6602</v>
      </c>
      <c r="L2742" s="7">
        <v>44103</v>
      </c>
      <c r="M2742">
        <v>10</v>
      </c>
      <c r="N2742" s="2">
        <f t="shared" si="42"/>
        <v>66020</v>
      </c>
    </row>
    <row r="2743" spans="1:14" x14ac:dyDescent="0.3">
      <c r="A2743" t="s">
        <v>12</v>
      </c>
      <c r="B2743" t="s">
        <v>13</v>
      </c>
      <c r="C2743" t="s">
        <v>92</v>
      </c>
      <c r="D2743">
        <v>8592930963</v>
      </c>
      <c r="E2743" s="7">
        <v>44033</v>
      </c>
      <c r="F2743" s="7">
        <v>44033</v>
      </c>
      <c r="G2743">
        <v>3344530294</v>
      </c>
      <c r="H2743">
        <v>7207028861</v>
      </c>
      <c r="I2743">
        <v>11468</v>
      </c>
      <c r="J2743" s="7">
        <v>44093</v>
      </c>
      <c r="K2743" s="2">
        <v>9400</v>
      </c>
      <c r="L2743" s="7">
        <v>44075</v>
      </c>
      <c r="M2743">
        <v>-18</v>
      </c>
      <c r="N2743" s="2">
        <f t="shared" si="42"/>
        <v>-169200</v>
      </c>
    </row>
    <row r="2744" spans="1:14" x14ac:dyDescent="0.3">
      <c r="A2744" t="s">
        <v>12</v>
      </c>
      <c r="B2744" t="s">
        <v>13</v>
      </c>
      <c r="C2744" t="s">
        <v>276</v>
      </c>
      <c r="D2744">
        <v>6324460150</v>
      </c>
      <c r="E2744" s="7">
        <v>44034</v>
      </c>
      <c r="F2744" s="7">
        <v>44034</v>
      </c>
      <c r="G2744">
        <v>3344932170</v>
      </c>
      <c r="H2744">
        <v>2203061556</v>
      </c>
      <c r="I2744">
        <v>860.83</v>
      </c>
      <c r="J2744" s="7">
        <v>44094</v>
      </c>
      <c r="K2744" s="2">
        <v>705.6</v>
      </c>
      <c r="L2744" s="7">
        <v>44070</v>
      </c>
      <c r="M2744">
        <v>-24</v>
      </c>
      <c r="N2744" s="2">
        <f t="shared" si="42"/>
        <v>-16934.400000000001</v>
      </c>
    </row>
    <row r="2745" spans="1:14" x14ac:dyDescent="0.3">
      <c r="A2745" t="s">
        <v>12</v>
      </c>
      <c r="B2745" t="s">
        <v>13</v>
      </c>
      <c r="C2745" t="s">
        <v>276</v>
      </c>
      <c r="D2745">
        <v>6324460150</v>
      </c>
      <c r="E2745" s="7">
        <v>44033</v>
      </c>
      <c r="F2745" s="7">
        <v>44033</v>
      </c>
      <c r="G2745">
        <v>3344932375</v>
      </c>
      <c r="H2745">
        <v>2203061555</v>
      </c>
      <c r="I2745">
        <v>3004.95</v>
      </c>
      <c r="J2745" s="7">
        <v>44093</v>
      </c>
      <c r="K2745" s="2">
        <v>1960</v>
      </c>
      <c r="L2745" s="7">
        <v>44070</v>
      </c>
      <c r="M2745">
        <v>-23</v>
      </c>
      <c r="N2745" s="2">
        <f t="shared" si="42"/>
        <v>-45080</v>
      </c>
    </row>
    <row r="2746" spans="1:14" x14ac:dyDescent="0.3">
      <c r="A2746" t="s">
        <v>12</v>
      </c>
      <c r="B2746" t="s">
        <v>13</v>
      </c>
      <c r="C2746" t="s">
        <v>110</v>
      </c>
      <c r="D2746">
        <v>7931650589</v>
      </c>
      <c r="E2746" s="7">
        <v>44033</v>
      </c>
      <c r="F2746" s="7">
        <v>44033</v>
      </c>
      <c r="G2746">
        <v>3345037240</v>
      </c>
      <c r="H2746" t="s">
        <v>1149</v>
      </c>
      <c r="I2746">
        <v>231.8</v>
      </c>
      <c r="J2746" s="7">
        <v>44093</v>
      </c>
      <c r="K2746" s="2">
        <v>190</v>
      </c>
      <c r="L2746" s="7">
        <v>44075</v>
      </c>
      <c r="M2746">
        <v>-18</v>
      </c>
      <c r="N2746" s="2">
        <f t="shared" si="42"/>
        <v>-3420</v>
      </c>
    </row>
    <row r="2747" spans="1:14" x14ac:dyDescent="0.3">
      <c r="A2747" t="s">
        <v>12</v>
      </c>
      <c r="B2747" t="s">
        <v>13</v>
      </c>
      <c r="C2747" t="s">
        <v>177</v>
      </c>
      <c r="D2747">
        <v>2368591208</v>
      </c>
      <c r="E2747" s="7">
        <v>44033</v>
      </c>
      <c r="F2747" s="7">
        <v>44033</v>
      </c>
      <c r="G2747">
        <v>3345110431</v>
      </c>
      <c r="H2747">
        <v>8100186235</v>
      </c>
      <c r="I2747">
        <v>23420.34</v>
      </c>
      <c r="J2747" s="7">
        <v>44093</v>
      </c>
      <c r="K2747" s="2">
        <v>19197</v>
      </c>
      <c r="L2747" s="7">
        <v>44068</v>
      </c>
      <c r="M2747">
        <v>-25</v>
      </c>
      <c r="N2747" s="2">
        <f t="shared" si="42"/>
        <v>-479925</v>
      </c>
    </row>
    <row r="2748" spans="1:14" x14ac:dyDescent="0.3">
      <c r="A2748" t="s">
        <v>12</v>
      </c>
      <c r="B2748" t="s">
        <v>13</v>
      </c>
      <c r="C2748" t="s">
        <v>102</v>
      </c>
      <c r="D2748">
        <v>3524050238</v>
      </c>
      <c r="E2748" s="7">
        <v>44033</v>
      </c>
      <c r="F2748" s="7">
        <v>44033</v>
      </c>
      <c r="G2748">
        <v>3345202659</v>
      </c>
      <c r="H2748">
        <v>740739080</v>
      </c>
      <c r="I2748">
        <v>289.74</v>
      </c>
      <c r="J2748" s="7">
        <v>44093</v>
      </c>
      <c r="K2748" s="2">
        <v>263.39999999999998</v>
      </c>
      <c r="L2748" s="7">
        <v>44067</v>
      </c>
      <c r="M2748">
        <v>-26</v>
      </c>
      <c r="N2748" s="2">
        <f t="shared" si="42"/>
        <v>-6848.4</v>
      </c>
    </row>
    <row r="2749" spans="1:14" x14ac:dyDescent="0.3">
      <c r="A2749" t="s">
        <v>12</v>
      </c>
      <c r="B2749" t="s">
        <v>13</v>
      </c>
      <c r="C2749" t="s">
        <v>122</v>
      </c>
      <c r="D2749">
        <v>7192230634</v>
      </c>
      <c r="E2749" s="7">
        <v>44033</v>
      </c>
      <c r="F2749" s="7">
        <v>44033</v>
      </c>
      <c r="G2749">
        <v>3345308783</v>
      </c>
      <c r="H2749" t="s">
        <v>1150</v>
      </c>
      <c r="I2749">
        <v>3428.2</v>
      </c>
      <c r="J2749" s="7">
        <v>44093</v>
      </c>
      <c r="K2749" s="2">
        <v>2810</v>
      </c>
      <c r="L2749" s="7">
        <v>44085</v>
      </c>
      <c r="M2749">
        <v>-8</v>
      </c>
      <c r="N2749" s="2">
        <f t="shared" si="42"/>
        <v>-22480</v>
      </c>
    </row>
    <row r="2750" spans="1:14" x14ac:dyDescent="0.3">
      <c r="A2750" t="s">
        <v>12</v>
      </c>
      <c r="B2750" t="s">
        <v>13</v>
      </c>
      <c r="C2750" t="s">
        <v>78</v>
      </c>
      <c r="D2750">
        <v>492340583</v>
      </c>
      <c r="E2750" s="7">
        <v>44033</v>
      </c>
      <c r="F2750" s="7">
        <v>44033</v>
      </c>
      <c r="G2750">
        <v>3345395526</v>
      </c>
      <c r="H2750">
        <v>20092279</v>
      </c>
      <c r="I2750">
        <v>280.8</v>
      </c>
      <c r="J2750" s="7">
        <v>44093</v>
      </c>
      <c r="K2750" s="2">
        <v>270</v>
      </c>
      <c r="L2750" s="7">
        <v>44075</v>
      </c>
      <c r="M2750">
        <v>-18</v>
      </c>
      <c r="N2750" s="2">
        <f t="shared" si="42"/>
        <v>-4860</v>
      </c>
    </row>
    <row r="2751" spans="1:14" x14ac:dyDescent="0.3">
      <c r="A2751" t="s">
        <v>12</v>
      </c>
      <c r="B2751" t="s">
        <v>13</v>
      </c>
      <c r="C2751" t="s">
        <v>16</v>
      </c>
      <c r="D2751">
        <v>5063110638</v>
      </c>
      <c r="E2751" s="7">
        <v>44033</v>
      </c>
      <c r="F2751" s="7">
        <v>44033</v>
      </c>
      <c r="G2751">
        <v>3346321221</v>
      </c>
      <c r="H2751" t="s">
        <v>1151</v>
      </c>
      <c r="I2751">
        <v>81.98</v>
      </c>
      <c r="J2751" s="7">
        <v>44093</v>
      </c>
      <c r="K2751" s="2">
        <v>67.2</v>
      </c>
      <c r="L2751" s="7">
        <v>44071</v>
      </c>
      <c r="M2751">
        <v>-22</v>
      </c>
      <c r="N2751" s="2">
        <f t="shared" si="42"/>
        <v>-1478.4</v>
      </c>
    </row>
    <row r="2752" spans="1:14" x14ac:dyDescent="0.3">
      <c r="A2752" t="s">
        <v>12</v>
      </c>
      <c r="B2752" t="s">
        <v>13</v>
      </c>
      <c r="C2752" t="s">
        <v>16</v>
      </c>
      <c r="D2752">
        <v>5063110638</v>
      </c>
      <c r="E2752" s="7">
        <v>44033</v>
      </c>
      <c r="F2752" s="7">
        <v>44033</v>
      </c>
      <c r="G2752">
        <v>3346321226</v>
      </c>
      <c r="H2752" t="s">
        <v>1152</v>
      </c>
      <c r="I2752">
        <v>3150.28</v>
      </c>
      <c r="J2752" s="7">
        <v>44093</v>
      </c>
      <c r="K2752" s="2">
        <v>2582.1999999999998</v>
      </c>
      <c r="L2752" s="7">
        <v>44071</v>
      </c>
      <c r="M2752">
        <v>-22</v>
      </c>
      <c r="N2752" s="2">
        <f t="shared" si="42"/>
        <v>-56808.399999999994</v>
      </c>
    </row>
    <row r="2753" spans="1:14" x14ac:dyDescent="0.3">
      <c r="A2753" t="s">
        <v>12</v>
      </c>
      <c r="B2753" t="s">
        <v>13</v>
      </c>
      <c r="C2753" t="s">
        <v>16</v>
      </c>
      <c r="D2753">
        <v>5063110638</v>
      </c>
      <c r="E2753" s="7">
        <v>44033</v>
      </c>
      <c r="F2753" s="7">
        <v>44033</v>
      </c>
      <c r="G2753">
        <v>3346321227</v>
      </c>
      <c r="H2753" t="s">
        <v>1153</v>
      </c>
      <c r="I2753">
        <v>190.32</v>
      </c>
      <c r="J2753" s="7">
        <v>44093</v>
      </c>
      <c r="K2753" s="2">
        <v>156</v>
      </c>
      <c r="L2753" s="7">
        <v>44071</v>
      </c>
      <c r="M2753">
        <v>-22</v>
      </c>
      <c r="N2753" s="2">
        <f t="shared" si="42"/>
        <v>-3432</v>
      </c>
    </row>
    <row r="2754" spans="1:14" x14ac:dyDescent="0.3">
      <c r="A2754" t="s">
        <v>12</v>
      </c>
      <c r="B2754" t="s">
        <v>13</v>
      </c>
      <c r="C2754" t="s">
        <v>16</v>
      </c>
      <c r="D2754">
        <v>5063110638</v>
      </c>
      <c r="E2754" s="7">
        <v>44033</v>
      </c>
      <c r="F2754" s="7">
        <v>44033</v>
      </c>
      <c r="G2754">
        <v>3346321230</v>
      </c>
      <c r="H2754" t="s">
        <v>1154</v>
      </c>
      <c r="I2754">
        <v>3937.86</v>
      </c>
      <c r="J2754" s="7">
        <v>44093</v>
      </c>
      <c r="K2754" s="2">
        <v>3227.75</v>
      </c>
      <c r="L2754" s="7">
        <v>44071</v>
      </c>
      <c r="M2754">
        <v>-22</v>
      </c>
      <c r="N2754" s="2">
        <f t="shared" si="42"/>
        <v>-71010.5</v>
      </c>
    </row>
    <row r="2755" spans="1:14" x14ac:dyDescent="0.3">
      <c r="A2755" t="s">
        <v>12</v>
      </c>
      <c r="B2755" t="s">
        <v>13</v>
      </c>
      <c r="C2755" t="s">
        <v>16</v>
      </c>
      <c r="D2755">
        <v>5063110638</v>
      </c>
      <c r="E2755" s="7">
        <v>44033</v>
      </c>
      <c r="F2755" s="7">
        <v>44033</v>
      </c>
      <c r="G2755">
        <v>3346321232</v>
      </c>
      <c r="H2755" t="s">
        <v>1155</v>
      </c>
      <c r="I2755">
        <v>568.52</v>
      </c>
      <c r="J2755" s="7">
        <v>44093</v>
      </c>
      <c r="K2755" s="2">
        <v>466</v>
      </c>
      <c r="L2755" s="7">
        <v>44071</v>
      </c>
      <c r="M2755">
        <v>-22</v>
      </c>
      <c r="N2755" s="2">
        <f t="shared" si="42"/>
        <v>-10252</v>
      </c>
    </row>
    <row r="2756" spans="1:14" x14ac:dyDescent="0.3">
      <c r="A2756" t="s">
        <v>12</v>
      </c>
      <c r="B2756" t="s">
        <v>13</v>
      </c>
      <c r="C2756" t="s">
        <v>49</v>
      </c>
      <c r="D2756">
        <v>970310397</v>
      </c>
      <c r="E2756" s="7">
        <v>44033</v>
      </c>
      <c r="F2756" s="7">
        <v>44033</v>
      </c>
      <c r="G2756">
        <v>3346451448</v>
      </c>
      <c r="H2756" t="s">
        <v>1156</v>
      </c>
      <c r="I2756">
        <v>24171.49</v>
      </c>
      <c r="J2756" s="7">
        <v>44093</v>
      </c>
      <c r="K2756" s="2">
        <v>19812.7</v>
      </c>
      <c r="L2756" s="7">
        <v>44090</v>
      </c>
      <c r="M2756">
        <v>-3</v>
      </c>
      <c r="N2756" s="2">
        <f t="shared" si="42"/>
        <v>-59438.100000000006</v>
      </c>
    </row>
    <row r="2757" spans="1:14" x14ac:dyDescent="0.3">
      <c r="A2757" t="s">
        <v>12</v>
      </c>
      <c r="B2757" t="s">
        <v>13</v>
      </c>
      <c r="C2757" t="s">
        <v>49</v>
      </c>
      <c r="D2757">
        <v>970310397</v>
      </c>
      <c r="E2757" s="7">
        <v>44033</v>
      </c>
      <c r="F2757" s="7">
        <v>44033</v>
      </c>
      <c r="G2757">
        <v>3346451540</v>
      </c>
      <c r="H2757" t="s">
        <v>1157</v>
      </c>
      <c r="I2757">
        <v>7521.06</v>
      </c>
      <c r="J2757" s="7">
        <v>44093</v>
      </c>
      <c r="K2757" s="2">
        <v>6164.8</v>
      </c>
      <c r="L2757" s="7">
        <v>44090</v>
      </c>
      <c r="M2757">
        <v>-3</v>
      </c>
      <c r="N2757" s="2">
        <f t="shared" ref="N2757:N2820" si="43">M2757*K2757</f>
        <v>-18494.400000000001</v>
      </c>
    </row>
    <row r="2758" spans="1:14" x14ac:dyDescent="0.3">
      <c r="A2758" t="s">
        <v>12</v>
      </c>
      <c r="B2758" t="s">
        <v>13</v>
      </c>
      <c r="C2758" t="s">
        <v>73</v>
      </c>
      <c r="D2758">
        <v>6068041000</v>
      </c>
      <c r="E2758" s="7">
        <v>44033</v>
      </c>
      <c r="F2758" s="7">
        <v>44033</v>
      </c>
      <c r="G2758">
        <v>3346546337</v>
      </c>
      <c r="H2758">
        <v>22013500</v>
      </c>
      <c r="I2758">
        <v>1964.69</v>
      </c>
      <c r="J2758" s="7">
        <v>44093</v>
      </c>
      <c r="K2758" s="2">
        <v>1610.4</v>
      </c>
      <c r="L2758" s="7">
        <v>44067</v>
      </c>
      <c r="M2758">
        <v>-26</v>
      </c>
      <c r="N2758" s="2">
        <f t="shared" si="43"/>
        <v>-41870.400000000001</v>
      </c>
    </row>
    <row r="2759" spans="1:14" x14ac:dyDescent="0.3">
      <c r="A2759" t="s">
        <v>12</v>
      </c>
      <c r="B2759" t="s">
        <v>13</v>
      </c>
      <c r="C2759" t="s">
        <v>33</v>
      </c>
      <c r="D2759">
        <v>1409770631</v>
      </c>
      <c r="E2759" s="7">
        <v>44033</v>
      </c>
      <c r="F2759" s="7">
        <v>44033</v>
      </c>
      <c r="G2759">
        <v>3346703943</v>
      </c>
      <c r="H2759" t="s">
        <v>1158</v>
      </c>
      <c r="I2759">
        <v>1721.42</v>
      </c>
      <c r="J2759" s="7">
        <v>44093</v>
      </c>
      <c r="K2759" s="2">
        <v>1411</v>
      </c>
      <c r="L2759" s="7">
        <v>44070</v>
      </c>
      <c r="M2759">
        <v>-23</v>
      </c>
      <c r="N2759" s="2">
        <f t="shared" si="43"/>
        <v>-32453</v>
      </c>
    </row>
    <row r="2760" spans="1:14" x14ac:dyDescent="0.3">
      <c r="A2760" t="s">
        <v>12</v>
      </c>
      <c r="B2760" t="s">
        <v>13</v>
      </c>
      <c r="C2760" t="s">
        <v>33</v>
      </c>
      <c r="D2760">
        <v>1409770631</v>
      </c>
      <c r="E2760" s="7">
        <v>44033</v>
      </c>
      <c r="F2760" s="7">
        <v>44033</v>
      </c>
      <c r="G2760">
        <v>3346704028</v>
      </c>
      <c r="H2760" t="s">
        <v>1159</v>
      </c>
      <c r="I2760">
        <v>347.46</v>
      </c>
      <c r="J2760" s="7">
        <v>44093</v>
      </c>
      <c r="K2760" s="2">
        <v>284.8</v>
      </c>
      <c r="L2760" s="7">
        <v>44070</v>
      </c>
      <c r="M2760">
        <v>-23</v>
      </c>
      <c r="N2760" s="2">
        <f t="shared" si="43"/>
        <v>-6550.4000000000005</v>
      </c>
    </row>
    <row r="2761" spans="1:14" x14ac:dyDescent="0.3">
      <c r="A2761" t="s">
        <v>12</v>
      </c>
      <c r="B2761" t="s">
        <v>13</v>
      </c>
      <c r="C2761" t="s">
        <v>33</v>
      </c>
      <c r="D2761">
        <v>1409770631</v>
      </c>
      <c r="E2761" s="7">
        <v>44033</v>
      </c>
      <c r="F2761" s="7">
        <v>44033</v>
      </c>
      <c r="G2761">
        <v>3346704144</v>
      </c>
      <c r="H2761" t="s">
        <v>1160</v>
      </c>
      <c r="I2761">
        <v>4275.78</v>
      </c>
      <c r="J2761" s="7">
        <v>44093</v>
      </c>
      <c r="K2761" s="2">
        <v>3504.74</v>
      </c>
      <c r="L2761" s="7">
        <v>44070</v>
      </c>
      <c r="M2761">
        <v>-23</v>
      </c>
      <c r="N2761" s="2">
        <f t="shared" si="43"/>
        <v>-80609.01999999999</v>
      </c>
    </row>
    <row r="2762" spans="1:14" x14ac:dyDescent="0.3">
      <c r="A2762" t="s">
        <v>12</v>
      </c>
      <c r="B2762" t="s">
        <v>13</v>
      </c>
      <c r="C2762" t="s">
        <v>33</v>
      </c>
      <c r="D2762">
        <v>1409770631</v>
      </c>
      <c r="E2762" s="7">
        <v>44033</v>
      </c>
      <c r="F2762" s="7">
        <v>44033</v>
      </c>
      <c r="G2762">
        <v>3346704196</v>
      </c>
      <c r="H2762" t="s">
        <v>1161</v>
      </c>
      <c r="I2762">
        <v>1626.66</v>
      </c>
      <c r="J2762" s="7">
        <v>44093</v>
      </c>
      <c r="K2762" s="2">
        <v>1333.33</v>
      </c>
      <c r="L2762" s="7">
        <v>44070</v>
      </c>
      <c r="M2762">
        <v>-23</v>
      </c>
      <c r="N2762" s="2">
        <f t="shared" si="43"/>
        <v>-30666.589999999997</v>
      </c>
    </row>
    <row r="2763" spans="1:14" x14ac:dyDescent="0.3">
      <c r="A2763" t="s">
        <v>12</v>
      </c>
      <c r="B2763" t="s">
        <v>13</v>
      </c>
      <c r="C2763" t="s">
        <v>114</v>
      </c>
      <c r="D2763">
        <v>8082461008</v>
      </c>
      <c r="E2763" s="7">
        <v>44033</v>
      </c>
      <c r="F2763" s="7">
        <v>44033</v>
      </c>
      <c r="G2763">
        <v>3347114801</v>
      </c>
      <c r="H2763">
        <v>20118245</v>
      </c>
      <c r="I2763">
        <v>1464</v>
      </c>
      <c r="J2763" s="7">
        <v>44093</v>
      </c>
      <c r="K2763" s="2">
        <v>1200</v>
      </c>
      <c r="L2763" s="7">
        <v>44068</v>
      </c>
      <c r="M2763">
        <v>-25</v>
      </c>
      <c r="N2763" s="2">
        <f t="shared" si="43"/>
        <v>-30000</v>
      </c>
    </row>
    <row r="2764" spans="1:14" x14ac:dyDescent="0.3">
      <c r="A2764" t="s">
        <v>12</v>
      </c>
      <c r="B2764" t="s">
        <v>13</v>
      </c>
      <c r="C2764" t="s">
        <v>114</v>
      </c>
      <c r="D2764">
        <v>8082461008</v>
      </c>
      <c r="E2764" s="7">
        <v>44033</v>
      </c>
      <c r="F2764" s="7">
        <v>44033</v>
      </c>
      <c r="G2764">
        <v>3347115158</v>
      </c>
      <c r="H2764">
        <v>20118228</v>
      </c>
      <c r="I2764">
        <v>199.4</v>
      </c>
      <c r="J2764" s="7">
        <v>44093</v>
      </c>
      <c r="K2764" s="2">
        <v>163.44</v>
      </c>
      <c r="L2764" s="7">
        <v>44068</v>
      </c>
      <c r="M2764">
        <v>-25</v>
      </c>
      <c r="N2764" s="2">
        <f t="shared" si="43"/>
        <v>-4086</v>
      </c>
    </row>
    <row r="2765" spans="1:14" x14ac:dyDescent="0.3">
      <c r="A2765" t="s">
        <v>12</v>
      </c>
      <c r="B2765" t="s">
        <v>13</v>
      </c>
      <c r="C2765" t="s">
        <v>114</v>
      </c>
      <c r="D2765">
        <v>8082461008</v>
      </c>
      <c r="E2765" s="7">
        <v>44033</v>
      </c>
      <c r="F2765" s="7">
        <v>44033</v>
      </c>
      <c r="G2765">
        <v>3347115240</v>
      </c>
      <c r="H2765">
        <v>20118242</v>
      </c>
      <c r="I2765">
        <v>10174.799999999999</v>
      </c>
      <c r="J2765" s="7">
        <v>44093</v>
      </c>
      <c r="K2765" s="2">
        <v>8340</v>
      </c>
      <c r="L2765" s="7">
        <v>44068</v>
      </c>
      <c r="M2765">
        <v>-25</v>
      </c>
      <c r="N2765" s="2">
        <f t="shared" si="43"/>
        <v>-208500</v>
      </c>
    </row>
    <row r="2766" spans="1:14" x14ac:dyDescent="0.3">
      <c r="A2766" t="s">
        <v>12</v>
      </c>
      <c r="B2766" t="s">
        <v>13</v>
      </c>
      <c r="C2766" t="s">
        <v>114</v>
      </c>
      <c r="D2766">
        <v>8082461008</v>
      </c>
      <c r="E2766" s="7">
        <v>44033</v>
      </c>
      <c r="F2766" s="7">
        <v>44033</v>
      </c>
      <c r="G2766">
        <v>3347134631</v>
      </c>
      <c r="H2766">
        <v>20118186</v>
      </c>
      <c r="I2766">
        <v>247.71</v>
      </c>
      <c r="J2766" s="7">
        <v>44093</v>
      </c>
      <c r="K2766" s="2">
        <v>203.04</v>
      </c>
      <c r="L2766" s="7">
        <v>44068</v>
      </c>
      <c r="M2766">
        <v>-25</v>
      </c>
      <c r="N2766" s="2">
        <f t="shared" si="43"/>
        <v>-5076</v>
      </c>
    </row>
    <row r="2767" spans="1:14" x14ac:dyDescent="0.3">
      <c r="A2767" t="s">
        <v>12</v>
      </c>
      <c r="B2767" t="s">
        <v>13</v>
      </c>
      <c r="C2767" t="s">
        <v>592</v>
      </c>
      <c r="D2767">
        <v>1857820284</v>
      </c>
      <c r="E2767" s="7">
        <v>44033</v>
      </c>
      <c r="F2767" s="7">
        <v>44033</v>
      </c>
      <c r="G2767">
        <v>3347156775</v>
      </c>
      <c r="H2767">
        <v>10007715</v>
      </c>
      <c r="I2767">
        <v>696</v>
      </c>
      <c r="J2767" s="7">
        <v>44093</v>
      </c>
      <c r="K2767" s="2">
        <v>696</v>
      </c>
      <c r="L2767" s="7">
        <v>44067</v>
      </c>
      <c r="M2767">
        <v>-26</v>
      </c>
      <c r="N2767" s="2">
        <f t="shared" si="43"/>
        <v>-18096</v>
      </c>
    </row>
    <row r="2768" spans="1:14" x14ac:dyDescent="0.3">
      <c r="A2768" t="s">
        <v>12</v>
      </c>
      <c r="B2768" t="s">
        <v>13</v>
      </c>
      <c r="C2768" t="s">
        <v>93</v>
      </c>
      <c r="D2768">
        <v>4770060632</v>
      </c>
      <c r="E2768" s="7">
        <v>44033</v>
      </c>
      <c r="F2768" s="7">
        <v>44033</v>
      </c>
      <c r="G2768">
        <v>3347229416</v>
      </c>
      <c r="H2768" t="s">
        <v>1162</v>
      </c>
      <c r="I2768">
        <v>851.56</v>
      </c>
      <c r="J2768" s="7">
        <v>44093</v>
      </c>
      <c r="K2768" s="2">
        <v>698</v>
      </c>
      <c r="L2768" s="7">
        <v>44076</v>
      </c>
      <c r="M2768">
        <v>-17</v>
      </c>
      <c r="N2768" s="2">
        <f t="shared" si="43"/>
        <v>-11866</v>
      </c>
    </row>
    <row r="2769" spans="1:14" x14ac:dyDescent="0.3">
      <c r="A2769" t="s">
        <v>12</v>
      </c>
      <c r="B2769" t="s">
        <v>13</v>
      </c>
      <c r="C2769" t="s">
        <v>15</v>
      </c>
      <c r="D2769">
        <v>9238800156</v>
      </c>
      <c r="E2769" s="7">
        <v>44033</v>
      </c>
      <c r="F2769" s="7">
        <v>44033</v>
      </c>
      <c r="G2769">
        <v>3347400512</v>
      </c>
      <c r="H2769">
        <v>1026181082</v>
      </c>
      <c r="I2769">
        <v>4368</v>
      </c>
      <c r="J2769" s="7">
        <v>44093</v>
      </c>
      <c r="K2769" s="2">
        <v>4200</v>
      </c>
      <c r="L2769" s="7">
        <v>44103</v>
      </c>
      <c r="M2769">
        <v>10</v>
      </c>
      <c r="N2769" s="2">
        <f t="shared" si="43"/>
        <v>42000</v>
      </c>
    </row>
    <row r="2770" spans="1:14" x14ac:dyDescent="0.3">
      <c r="A2770" t="s">
        <v>12</v>
      </c>
      <c r="B2770" t="s">
        <v>13</v>
      </c>
      <c r="C2770" t="s">
        <v>564</v>
      </c>
      <c r="D2770">
        <v>1433030705</v>
      </c>
      <c r="E2770" s="7">
        <v>44033</v>
      </c>
      <c r="F2770" s="7">
        <v>44033</v>
      </c>
      <c r="G2770">
        <v>3347624256</v>
      </c>
      <c r="H2770" t="s">
        <v>1163</v>
      </c>
      <c r="I2770">
        <v>1403.72</v>
      </c>
      <c r="J2770" s="7">
        <v>44093</v>
      </c>
      <c r="K2770" s="2">
        <v>1150.5899999999999</v>
      </c>
      <c r="L2770" s="7">
        <v>44082</v>
      </c>
      <c r="M2770">
        <v>-11</v>
      </c>
      <c r="N2770" s="2">
        <f t="shared" si="43"/>
        <v>-12656.49</v>
      </c>
    </row>
    <row r="2771" spans="1:14" x14ac:dyDescent="0.3">
      <c r="A2771" t="s">
        <v>12</v>
      </c>
      <c r="B2771" t="s">
        <v>13</v>
      </c>
      <c r="C2771" t="s">
        <v>564</v>
      </c>
      <c r="D2771">
        <v>1433030705</v>
      </c>
      <c r="E2771" s="7">
        <v>44033</v>
      </c>
      <c r="F2771" s="7">
        <v>44033</v>
      </c>
      <c r="G2771">
        <v>3347624265</v>
      </c>
      <c r="H2771" t="s">
        <v>1164</v>
      </c>
      <c r="I2771">
        <v>272.74</v>
      </c>
      <c r="J2771" s="7">
        <v>44093</v>
      </c>
      <c r="K2771" s="2">
        <v>223.56</v>
      </c>
      <c r="L2771" s="7">
        <v>44082</v>
      </c>
      <c r="M2771">
        <v>-11</v>
      </c>
      <c r="N2771" s="2">
        <f t="shared" si="43"/>
        <v>-2459.16</v>
      </c>
    </row>
    <row r="2772" spans="1:14" x14ac:dyDescent="0.3">
      <c r="A2772" t="s">
        <v>12</v>
      </c>
      <c r="B2772" t="s">
        <v>13</v>
      </c>
      <c r="C2772" t="s">
        <v>220</v>
      </c>
      <c r="D2772">
        <v>5158401009</v>
      </c>
      <c r="E2772" s="7">
        <v>44033</v>
      </c>
      <c r="F2772" s="7">
        <v>44033</v>
      </c>
      <c r="G2772">
        <v>3348148148</v>
      </c>
      <c r="H2772" t="s">
        <v>1165</v>
      </c>
      <c r="I2772">
        <v>3776.75</v>
      </c>
      <c r="J2772" s="7">
        <v>44093</v>
      </c>
      <c r="K2772" s="2">
        <v>3095.7</v>
      </c>
      <c r="L2772" s="7">
        <v>44075</v>
      </c>
      <c r="M2772">
        <v>-18</v>
      </c>
      <c r="N2772" s="2">
        <f t="shared" si="43"/>
        <v>-55722.6</v>
      </c>
    </row>
    <row r="2773" spans="1:14" x14ac:dyDescent="0.3">
      <c r="A2773" t="s">
        <v>12</v>
      </c>
      <c r="B2773" t="s">
        <v>13</v>
      </c>
      <c r="C2773" t="s">
        <v>575</v>
      </c>
      <c r="D2773">
        <v>11264670156</v>
      </c>
      <c r="E2773" s="7">
        <v>44033</v>
      </c>
      <c r="F2773" s="7">
        <v>44033</v>
      </c>
      <c r="G2773">
        <v>3348594730</v>
      </c>
      <c r="H2773" t="s">
        <v>1166</v>
      </c>
      <c r="I2773">
        <v>21832.14</v>
      </c>
      <c r="J2773" s="7">
        <v>44093</v>
      </c>
      <c r="K2773" s="2">
        <v>17895.2</v>
      </c>
      <c r="L2773" s="7">
        <v>44071</v>
      </c>
      <c r="M2773">
        <v>-22</v>
      </c>
      <c r="N2773" s="2">
        <f t="shared" si="43"/>
        <v>-393694.4</v>
      </c>
    </row>
    <row r="2774" spans="1:14" x14ac:dyDescent="0.3">
      <c r="A2774" t="s">
        <v>12</v>
      </c>
      <c r="B2774" t="s">
        <v>13</v>
      </c>
      <c r="C2774" t="s">
        <v>123</v>
      </c>
      <c r="D2774">
        <v>674840152</v>
      </c>
      <c r="E2774" s="7">
        <v>44033</v>
      </c>
      <c r="F2774" s="7">
        <v>44033</v>
      </c>
      <c r="G2774">
        <v>3348852769</v>
      </c>
      <c r="H2774">
        <v>5302267909</v>
      </c>
      <c r="I2774">
        <v>767.52</v>
      </c>
      <c r="J2774" s="7">
        <v>44093</v>
      </c>
      <c r="K2774" s="2">
        <v>738</v>
      </c>
      <c r="L2774" s="7">
        <v>44071</v>
      </c>
      <c r="M2774">
        <v>-22</v>
      </c>
      <c r="N2774" s="2">
        <f t="shared" si="43"/>
        <v>-16236</v>
      </c>
    </row>
    <row r="2775" spans="1:14" x14ac:dyDescent="0.3">
      <c r="A2775" t="s">
        <v>12</v>
      </c>
      <c r="B2775" t="s">
        <v>13</v>
      </c>
      <c r="C2775" t="s">
        <v>123</v>
      </c>
      <c r="D2775">
        <v>674840152</v>
      </c>
      <c r="E2775" s="7">
        <v>44033</v>
      </c>
      <c r="F2775" s="7">
        <v>44033</v>
      </c>
      <c r="G2775">
        <v>3348852801</v>
      </c>
      <c r="H2775">
        <v>5302267910</v>
      </c>
      <c r="I2775">
        <v>767.52</v>
      </c>
      <c r="J2775" s="7">
        <v>44093</v>
      </c>
      <c r="K2775" s="2">
        <v>738</v>
      </c>
      <c r="L2775" s="7">
        <v>44071</v>
      </c>
      <c r="M2775">
        <v>-22</v>
      </c>
      <c r="N2775" s="2">
        <f t="shared" si="43"/>
        <v>-16236</v>
      </c>
    </row>
    <row r="2776" spans="1:14" x14ac:dyDescent="0.3">
      <c r="A2776" t="s">
        <v>12</v>
      </c>
      <c r="B2776" t="s">
        <v>13</v>
      </c>
      <c r="C2776" t="s">
        <v>79</v>
      </c>
      <c r="D2776">
        <v>5848611009</v>
      </c>
      <c r="E2776" s="7">
        <v>44033</v>
      </c>
      <c r="F2776" s="7">
        <v>44033</v>
      </c>
      <c r="G2776">
        <v>3349114170</v>
      </c>
      <c r="H2776">
        <v>2101001253</v>
      </c>
      <c r="I2776">
        <v>3484.32</v>
      </c>
      <c r="J2776" s="7">
        <v>44093</v>
      </c>
      <c r="K2776" s="2">
        <v>2856</v>
      </c>
      <c r="L2776" s="7">
        <v>44103</v>
      </c>
      <c r="M2776">
        <v>10</v>
      </c>
      <c r="N2776" s="2">
        <f t="shared" si="43"/>
        <v>28560</v>
      </c>
    </row>
    <row r="2777" spans="1:14" x14ac:dyDescent="0.3">
      <c r="A2777" t="s">
        <v>12</v>
      </c>
      <c r="B2777" t="s">
        <v>13</v>
      </c>
      <c r="C2777" t="s">
        <v>44</v>
      </c>
      <c r="D2777">
        <v>803890151</v>
      </c>
      <c r="E2777" s="7">
        <v>44033</v>
      </c>
      <c r="F2777" s="7">
        <v>44033</v>
      </c>
      <c r="G2777">
        <v>3349304251</v>
      </c>
      <c r="H2777">
        <v>202033750</v>
      </c>
      <c r="I2777">
        <v>21.96</v>
      </c>
      <c r="J2777" s="7">
        <v>44093</v>
      </c>
      <c r="K2777" s="2">
        <v>18</v>
      </c>
      <c r="L2777" s="7">
        <v>44071</v>
      </c>
      <c r="M2777">
        <v>-22</v>
      </c>
      <c r="N2777" s="2">
        <f t="shared" si="43"/>
        <v>-396</v>
      </c>
    </row>
    <row r="2778" spans="1:14" x14ac:dyDescent="0.3">
      <c r="A2778" t="s">
        <v>12</v>
      </c>
      <c r="B2778" t="s">
        <v>13</v>
      </c>
      <c r="C2778" t="s">
        <v>36</v>
      </c>
      <c r="D2778">
        <v>11206730159</v>
      </c>
      <c r="E2778" s="7">
        <v>44033</v>
      </c>
      <c r="F2778" s="7">
        <v>44033</v>
      </c>
      <c r="G2778">
        <v>3349318365</v>
      </c>
      <c r="H2778">
        <v>7171840128</v>
      </c>
      <c r="I2778">
        <v>2928</v>
      </c>
      <c r="J2778" s="7">
        <v>44093</v>
      </c>
      <c r="K2778" s="2">
        <v>2400</v>
      </c>
      <c r="L2778" s="7">
        <v>44071</v>
      </c>
      <c r="M2778">
        <v>-22</v>
      </c>
      <c r="N2778" s="2">
        <f t="shared" si="43"/>
        <v>-52800</v>
      </c>
    </row>
    <row r="2779" spans="1:14" x14ac:dyDescent="0.3">
      <c r="A2779" t="s">
        <v>12</v>
      </c>
      <c r="B2779" t="s">
        <v>13</v>
      </c>
      <c r="C2779" t="s">
        <v>36</v>
      </c>
      <c r="D2779">
        <v>11206730159</v>
      </c>
      <c r="E2779" s="7">
        <v>44033</v>
      </c>
      <c r="F2779" s="7">
        <v>44033</v>
      </c>
      <c r="G2779">
        <v>3349318515</v>
      </c>
      <c r="H2779">
        <v>7171840127</v>
      </c>
      <c r="I2779">
        <v>15828</v>
      </c>
      <c r="J2779" s="7">
        <v>44093</v>
      </c>
      <c r="K2779" s="2">
        <v>13350</v>
      </c>
      <c r="L2779" s="7">
        <v>44071</v>
      </c>
      <c r="M2779">
        <v>-22</v>
      </c>
      <c r="N2779" s="2">
        <f t="shared" si="43"/>
        <v>-293700</v>
      </c>
    </row>
    <row r="2780" spans="1:14" x14ac:dyDescent="0.3">
      <c r="A2780" t="s">
        <v>12</v>
      </c>
      <c r="B2780" t="s">
        <v>13</v>
      </c>
      <c r="C2780" t="s">
        <v>36</v>
      </c>
      <c r="D2780">
        <v>11206730159</v>
      </c>
      <c r="E2780" s="7">
        <v>44033</v>
      </c>
      <c r="F2780" s="7">
        <v>44033</v>
      </c>
      <c r="G2780">
        <v>3349318580</v>
      </c>
      <c r="H2780">
        <v>7171840126</v>
      </c>
      <c r="I2780">
        <v>8174</v>
      </c>
      <c r="J2780" s="7">
        <v>44093</v>
      </c>
      <c r="K2780" s="2">
        <v>6700</v>
      </c>
      <c r="L2780" s="7">
        <v>44071</v>
      </c>
      <c r="M2780">
        <v>-22</v>
      </c>
      <c r="N2780" s="2">
        <f t="shared" si="43"/>
        <v>-147400</v>
      </c>
    </row>
    <row r="2781" spans="1:14" x14ac:dyDescent="0.3">
      <c r="A2781" t="s">
        <v>12</v>
      </c>
      <c r="B2781" t="s">
        <v>13</v>
      </c>
      <c r="C2781" t="s">
        <v>103</v>
      </c>
      <c r="D2781">
        <v>6716210635</v>
      </c>
      <c r="E2781" s="7">
        <v>44033</v>
      </c>
      <c r="F2781" s="7">
        <v>44033</v>
      </c>
      <c r="G2781">
        <v>3349405973</v>
      </c>
      <c r="H2781" t="s">
        <v>1167</v>
      </c>
      <c r="I2781">
        <v>189.29</v>
      </c>
      <c r="J2781" s="7">
        <v>44093</v>
      </c>
      <c r="K2781" s="2">
        <v>172.08</v>
      </c>
      <c r="L2781" s="7">
        <v>44067</v>
      </c>
      <c r="M2781">
        <v>-26</v>
      </c>
      <c r="N2781" s="2">
        <f t="shared" si="43"/>
        <v>-4474.08</v>
      </c>
    </row>
    <row r="2782" spans="1:14" x14ac:dyDescent="0.3">
      <c r="A2782" t="s">
        <v>12</v>
      </c>
      <c r="B2782" t="s">
        <v>13</v>
      </c>
      <c r="C2782" t="s">
        <v>103</v>
      </c>
      <c r="D2782">
        <v>6716210635</v>
      </c>
      <c r="E2782" s="7">
        <v>44033</v>
      </c>
      <c r="F2782" s="7">
        <v>44033</v>
      </c>
      <c r="G2782">
        <v>3349408680</v>
      </c>
      <c r="H2782" t="s">
        <v>1168</v>
      </c>
      <c r="I2782">
        <v>110.42</v>
      </c>
      <c r="J2782" s="7">
        <v>44093</v>
      </c>
      <c r="K2782" s="2">
        <v>100.38</v>
      </c>
      <c r="L2782" s="7">
        <v>44067</v>
      </c>
      <c r="M2782">
        <v>-26</v>
      </c>
      <c r="N2782" s="2">
        <f t="shared" si="43"/>
        <v>-2609.88</v>
      </c>
    </row>
    <row r="2783" spans="1:14" x14ac:dyDescent="0.3">
      <c r="A2783" t="s">
        <v>12</v>
      </c>
      <c r="B2783" t="s">
        <v>13</v>
      </c>
      <c r="C2783" t="s">
        <v>130</v>
      </c>
      <c r="D2783">
        <v>6317480637</v>
      </c>
      <c r="E2783" s="7">
        <v>44033</v>
      </c>
      <c r="F2783" s="7">
        <v>44033</v>
      </c>
      <c r="G2783">
        <v>3349436032</v>
      </c>
      <c r="H2783" t="s">
        <v>1169</v>
      </c>
      <c r="I2783">
        <v>18607.05</v>
      </c>
      <c r="J2783" s="7">
        <v>44093</v>
      </c>
      <c r="K2783" s="2">
        <v>17721</v>
      </c>
      <c r="L2783" s="7">
        <v>44070</v>
      </c>
      <c r="M2783">
        <v>-23</v>
      </c>
      <c r="N2783" s="2">
        <f t="shared" si="43"/>
        <v>-407583</v>
      </c>
    </row>
    <row r="2784" spans="1:14" x14ac:dyDescent="0.3">
      <c r="A2784" t="s">
        <v>12</v>
      </c>
      <c r="B2784" t="s">
        <v>13</v>
      </c>
      <c r="C2784" t="s">
        <v>182</v>
      </c>
      <c r="D2784">
        <v>3748120155</v>
      </c>
      <c r="E2784" s="7">
        <v>44033</v>
      </c>
      <c r="F2784" s="7">
        <v>44033</v>
      </c>
      <c r="G2784">
        <v>3349559022</v>
      </c>
      <c r="H2784">
        <v>32007850</v>
      </c>
      <c r="I2784">
        <v>770</v>
      </c>
      <c r="J2784" s="7">
        <v>44093</v>
      </c>
      <c r="K2784" s="2">
        <v>770</v>
      </c>
      <c r="L2784" s="7">
        <v>44070</v>
      </c>
      <c r="M2784">
        <v>-23</v>
      </c>
      <c r="N2784" s="2">
        <f t="shared" si="43"/>
        <v>-17710</v>
      </c>
    </row>
    <row r="2785" spans="1:14" x14ac:dyDescent="0.3">
      <c r="A2785" t="s">
        <v>12</v>
      </c>
      <c r="B2785" t="s">
        <v>13</v>
      </c>
      <c r="C2785" t="s">
        <v>40</v>
      </c>
      <c r="D2785">
        <v>1778520302</v>
      </c>
      <c r="E2785" s="7">
        <v>44033</v>
      </c>
      <c r="F2785" s="7">
        <v>44033</v>
      </c>
      <c r="G2785">
        <v>3349656452</v>
      </c>
      <c r="H2785" s="8">
        <v>6010000000000</v>
      </c>
      <c r="I2785">
        <v>11759</v>
      </c>
      <c r="J2785" s="7">
        <v>44093</v>
      </c>
      <c r="K2785" s="2">
        <v>10690</v>
      </c>
      <c r="L2785" s="7">
        <v>44068</v>
      </c>
      <c r="M2785">
        <v>-25</v>
      </c>
      <c r="N2785" s="2">
        <f t="shared" si="43"/>
        <v>-267250</v>
      </c>
    </row>
    <row r="2786" spans="1:14" x14ac:dyDescent="0.3">
      <c r="A2786" t="s">
        <v>12</v>
      </c>
      <c r="B2786" t="s">
        <v>13</v>
      </c>
      <c r="C2786" t="s">
        <v>15</v>
      </c>
      <c r="D2786">
        <v>9238800156</v>
      </c>
      <c r="E2786" s="7">
        <v>44033</v>
      </c>
      <c r="F2786" s="7">
        <v>44033</v>
      </c>
      <c r="G2786">
        <v>3349839453</v>
      </c>
      <c r="H2786">
        <v>1026185290</v>
      </c>
      <c r="I2786">
        <v>6734.4</v>
      </c>
      <c r="J2786" s="7">
        <v>44093</v>
      </c>
      <c r="K2786" s="2">
        <v>5520</v>
      </c>
      <c r="L2786" s="7">
        <v>44069</v>
      </c>
      <c r="M2786">
        <v>-24</v>
      </c>
      <c r="N2786" s="2">
        <f t="shared" si="43"/>
        <v>-132480</v>
      </c>
    </row>
    <row r="2787" spans="1:14" x14ac:dyDescent="0.3">
      <c r="A2787" t="s">
        <v>12</v>
      </c>
      <c r="B2787" t="s">
        <v>13</v>
      </c>
      <c r="C2787" t="s">
        <v>15</v>
      </c>
      <c r="D2787">
        <v>9238800156</v>
      </c>
      <c r="E2787" s="7">
        <v>44033</v>
      </c>
      <c r="F2787" s="7">
        <v>44033</v>
      </c>
      <c r="G2787">
        <v>3349839482</v>
      </c>
      <c r="H2787">
        <v>1026185291</v>
      </c>
      <c r="I2787">
        <v>2718.65</v>
      </c>
      <c r="J2787" s="7">
        <v>44093</v>
      </c>
      <c r="K2787" s="2">
        <v>2228.4</v>
      </c>
      <c r="L2787" s="7">
        <v>44069</v>
      </c>
      <c r="M2787">
        <v>-24</v>
      </c>
      <c r="N2787" s="2">
        <f t="shared" si="43"/>
        <v>-53481.600000000006</v>
      </c>
    </row>
    <row r="2788" spans="1:14" x14ac:dyDescent="0.3">
      <c r="A2788" t="s">
        <v>12</v>
      </c>
      <c r="B2788" t="s">
        <v>13</v>
      </c>
      <c r="C2788" t="s">
        <v>15</v>
      </c>
      <c r="D2788">
        <v>9238800156</v>
      </c>
      <c r="E2788" s="7">
        <v>44033</v>
      </c>
      <c r="F2788" s="7">
        <v>44033</v>
      </c>
      <c r="G2788">
        <v>3349839496</v>
      </c>
      <c r="H2788">
        <v>1026185289</v>
      </c>
      <c r="I2788">
        <v>512.4</v>
      </c>
      <c r="J2788" s="7">
        <v>44093</v>
      </c>
      <c r="K2788" s="2">
        <v>420</v>
      </c>
      <c r="L2788" s="7">
        <v>44069</v>
      </c>
      <c r="M2788">
        <v>-24</v>
      </c>
      <c r="N2788" s="2">
        <f t="shared" si="43"/>
        <v>-10080</v>
      </c>
    </row>
    <row r="2789" spans="1:14" x14ac:dyDescent="0.3">
      <c r="A2789" t="s">
        <v>12</v>
      </c>
      <c r="B2789" t="s">
        <v>13</v>
      </c>
      <c r="C2789" t="s">
        <v>15</v>
      </c>
      <c r="D2789">
        <v>9238800156</v>
      </c>
      <c r="E2789" s="7">
        <v>44033</v>
      </c>
      <c r="F2789" s="7">
        <v>44033</v>
      </c>
      <c r="G2789">
        <v>3349839539</v>
      </c>
      <c r="H2789">
        <v>1026185292</v>
      </c>
      <c r="I2789">
        <v>854</v>
      </c>
      <c r="J2789" s="7">
        <v>44093</v>
      </c>
      <c r="K2789" s="2">
        <v>700</v>
      </c>
      <c r="L2789" s="7">
        <v>44069</v>
      </c>
      <c r="M2789">
        <v>-24</v>
      </c>
      <c r="N2789" s="2">
        <f t="shared" si="43"/>
        <v>-16800</v>
      </c>
    </row>
    <row r="2790" spans="1:14" x14ac:dyDescent="0.3">
      <c r="A2790" t="s">
        <v>12</v>
      </c>
      <c r="B2790" t="s">
        <v>13</v>
      </c>
      <c r="C2790" t="s">
        <v>14</v>
      </c>
      <c r="D2790">
        <v>7123400157</v>
      </c>
      <c r="E2790" s="7">
        <v>44034</v>
      </c>
      <c r="F2790" s="7">
        <v>44034</v>
      </c>
      <c r="G2790">
        <v>3350471876</v>
      </c>
      <c r="H2790">
        <v>20018378</v>
      </c>
      <c r="I2790">
        <v>396.5</v>
      </c>
      <c r="J2790" s="7">
        <v>44094</v>
      </c>
      <c r="K2790" s="2">
        <v>325</v>
      </c>
      <c r="L2790" s="7">
        <v>44067</v>
      </c>
      <c r="M2790">
        <v>-27</v>
      </c>
      <c r="N2790" s="2">
        <f t="shared" si="43"/>
        <v>-8775</v>
      </c>
    </row>
    <row r="2791" spans="1:14" x14ac:dyDescent="0.3">
      <c r="A2791" t="s">
        <v>12</v>
      </c>
      <c r="B2791" t="s">
        <v>13</v>
      </c>
      <c r="C2791" t="s">
        <v>14</v>
      </c>
      <c r="D2791">
        <v>7123400157</v>
      </c>
      <c r="E2791" s="7">
        <v>44034</v>
      </c>
      <c r="F2791" s="7">
        <v>44034</v>
      </c>
      <c r="G2791">
        <v>3350472011</v>
      </c>
      <c r="H2791">
        <v>20018029</v>
      </c>
      <c r="I2791">
        <v>549</v>
      </c>
      <c r="J2791" s="7">
        <v>44094</v>
      </c>
      <c r="K2791" s="2">
        <v>450</v>
      </c>
      <c r="L2791" s="7">
        <v>44067</v>
      </c>
      <c r="M2791">
        <v>-27</v>
      </c>
      <c r="N2791" s="2">
        <f t="shared" si="43"/>
        <v>-12150</v>
      </c>
    </row>
    <row r="2792" spans="1:14" x14ac:dyDescent="0.3">
      <c r="A2792" t="s">
        <v>12</v>
      </c>
      <c r="B2792" t="s">
        <v>13</v>
      </c>
      <c r="C2792" t="s">
        <v>14</v>
      </c>
      <c r="D2792">
        <v>7123400157</v>
      </c>
      <c r="E2792" s="7">
        <v>44034</v>
      </c>
      <c r="F2792" s="7">
        <v>44034</v>
      </c>
      <c r="G2792">
        <v>3350472280</v>
      </c>
      <c r="H2792">
        <v>20018011</v>
      </c>
      <c r="I2792">
        <v>549</v>
      </c>
      <c r="J2792" s="7">
        <v>44094</v>
      </c>
      <c r="K2792" s="2">
        <v>450</v>
      </c>
      <c r="L2792" s="7">
        <v>44067</v>
      </c>
      <c r="M2792">
        <v>-27</v>
      </c>
      <c r="N2792" s="2">
        <f t="shared" si="43"/>
        <v>-12150</v>
      </c>
    </row>
    <row r="2793" spans="1:14" x14ac:dyDescent="0.3">
      <c r="A2793" t="s">
        <v>12</v>
      </c>
      <c r="B2793" t="s">
        <v>13</v>
      </c>
      <c r="C2793" t="s">
        <v>14</v>
      </c>
      <c r="D2793">
        <v>7123400157</v>
      </c>
      <c r="E2793" s="7">
        <v>44034</v>
      </c>
      <c r="F2793" s="7">
        <v>44034</v>
      </c>
      <c r="G2793">
        <v>3350472344</v>
      </c>
      <c r="H2793">
        <v>20018030</v>
      </c>
      <c r="I2793">
        <v>549</v>
      </c>
      <c r="J2793" s="7">
        <v>44094</v>
      </c>
      <c r="K2793" s="2">
        <v>450</v>
      </c>
      <c r="L2793" s="7">
        <v>44067</v>
      </c>
      <c r="M2793">
        <v>-27</v>
      </c>
      <c r="N2793" s="2">
        <f t="shared" si="43"/>
        <v>-12150</v>
      </c>
    </row>
    <row r="2794" spans="1:14" x14ac:dyDescent="0.3">
      <c r="A2794" t="s">
        <v>12</v>
      </c>
      <c r="B2794" t="s">
        <v>13</v>
      </c>
      <c r="C2794" t="s">
        <v>276</v>
      </c>
      <c r="D2794">
        <v>6324460150</v>
      </c>
      <c r="E2794" s="7">
        <v>44034</v>
      </c>
      <c r="F2794" s="7">
        <v>44034</v>
      </c>
      <c r="G2794">
        <v>3350765970</v>
      </c>
      <c r="H2794">
        <v>2203061985</v>
      </c>
      <c r="I2794">
        <v>1647</v>
      </c>
      <c r="J2794" s="7">
        <v>44094</v>
      </c>
      <c r="K2794" s="2">
        <v>1350</v>
      </c>
      <c r="L2794" s="7">
        <v>44090</v>
      </c>
      <c r="M2794">
        <v>-4</v>
      </c>
      <c r="N2794" s="2">
        <f t="shared" si="43"/>
        <v>-5400</v>
      </c>
    </row>
    <row r="2795" spans="1:14" x14ac:dyDescent="0.3">
      <c r="A2795" t="s">
        <v>12</v>
      </c>
      <c r="B2795" t="s">
        <v>13</v>
      </c>
      <c r="C2795" t="s">
        <v>122</v>
      </c>
      <c r="D2795">
        <v>7192230634</v>
      </c>
      <c r="E2795" s="7">
        <v>44034</v>
      </c>
      <c r="F2795" s="7">
        <v>44034</v>
      </c>
      <c r="G2795">
        <v>3351101612</v>
      </c>
      <c r="H2795" t="s">
        <v>1170</v>
      </c>
      <c r="I2795">
        <v>835.7</v>
      </c>
      <c r="J2795" s="7">
        <v>44094</v>
      </c>
      <c r="K2795" s="2">
        <v>685</v>
      </c>
      <c r="L2795" s="7">
        <v>44085</v>
      </c>
      <c r="M2795">
        <v>-9</v>
      </c>
      <c r="N2795" s="2">
        <f t="shared" si="43"/>
        <v>-6165</v>
      </c>
    </row>
    <row r="2796" spans="1:14" x14ac:dyDescent="0.3">
      <c r="A2796" t="s">
        <v>12</v>
      </c>
      <c r="B2796" t="s">
        <v>13</v>
      </c>
      <c r="C2796" t="s">
        <v>122</v>
      </c>
      <c r="D2796">
        <v>7192230634</v>
      </c>
      <c r="E2796" s="7">
        <v>44034</v>
      </c>
      <c r="F2796" s="7">
        <v>44034</v>
      </c>
      <c r="G2796">
        <v>3351101627</v>
      </c>
      <c r="H2796" t="s">
        <v>1171</v>
      </c>
      <c r="I2796">
        <v>366</v>
      </c>
      <c r="J2796" s="7">
        <v>44094</v>
      </c>
      <c r="K2796" s="2">
        <v>300</v>
      </c>
      <c r="L2796" s="7">
        <v>44085</v>
      </c>
      <c r="M2796">
        <v>-9</v>
      </c>
      <c r="N2796" s="2">
        <f t="shared" si="43"/>
        <v>-2700</v>
      </c>
    </row>
    <row r="2797" spans="1:14" x14ac:dyDescent="0.3">
      <c r="A2797" t="s">
        <v>12</v>
      </c>
      <c r="B2797" t="s">
        <v>13</v>
      </c>
      <c r="C2797" t="s">
        <v>910</v>
      </c>
      <c r="D2797">
        <v>7195130153</v>
      </c>
      <c r="E2797" s="7">
        <v>44034</v>
      </c>
      <c r="F2797" s="7">
        <v>44034</v>
      </c>
      <c r="G2797">
        <v>3351220924</v>
      </c>
      <c r="H2797">
        <v>3620070291</v>
      </c>
      <c r="I2797">
        <v>49.5</v>
      </c>
      <c r="J2797" s="7">
        <v>44094</v>
      </c>
      <c r="K2797" s="2">
        <v>45</v>
      </c>
      <c r="L2797" s="7">
        <v>44085</v>
      </c>
      <c r="M2797">
        <v>-9</v>
      </c>
      <c r="N2797" s="2">
        <f t="shared" si="43"/>
        <v>-405</v>
      </c>
    </row>
    <row r="2798" spans="1:14" x14ac:dyDescent="0.3">
      <c r="A2798" t="s">
        <v>12</v>
      </c>
      <c r="B2798" t="s">
        <v>13</v>
      </c>
      <c r="C2798" t="s">
        <v>137</v>
      </c>
      <c r="D2798">
        <v>8862820969</v>
      </c>
      <c r="E2798" s="7">
        <v>44034</v>
      </c>
      <c r="F2798" s="7">
        <v>44034</v>
      </c>
      <c r="G2798">
        <v>3351508486</v>
      </c>
      <c r="H2798">
        <v>2020106984</v>
      </c>
      <c r="I2798">
        <v>4697</v>
      </c>
      <c r="J2798" s="7">
        <v>44094</v>
      </c>
      <c r="K2798" s="2">
        <v>3850</v>
      </c>
      <c r="L2798" s="7">
        <v>44070</v>
      </c>
      <c r="M2798">
        <v>-24</v>
      </c>
      <c r="N2798" s="2">
        <f t="shared" si="43"/>
        <v>-92400</v>
      </c>
    </row>
    <row r="2799" spans="1:14" x14ac:dyDescent="0.3">
      <c r="A2799" t="s">
        <v>12</v>
      </c>
      <c r="B2799" t="s">
        <v>13</v>
      </c>
      <c r="C2799" t="s">
        <v>170</v>
      </c>
      <c r="D2799">
        <v>4516021005</v>
      </c>
      <c r="E2799" s="7">
        <v>44034</v>
      </c>
      <c r="F2799" s="7">
        <v>44034</v>
      </c>
      <c r="G2799">
        <v>3351596232</v>
      </c>
      <c r="H2799">
        <v>1521</v>
      </c>
      <c r="I2799">
        <v>6004.9</v>
      </c>
      <c r="J2799" s="7">
        <v>44094</v>
      </c>
      <c r="K2799" s="2">
        <v>5459</v>
      </c>
      <c r="L2799" s="7">
        <v>44070</v>
      </c>
      <c r="M2799">
        <v>-24</v>
      </c>
      <c r="N2799" s="2">
        <f t="shared" si="43"/>
        <v>-131016</v>
      </c>
    </row>
    <row r="2800" spans="1:14" x14ac:dyDescent="0.3">
      <c r="A2800" t="s">
        <v>12</v>
      </c>
      <c r="B2800" t="s">
        <v>13</v>
      </c>
      <c r="C2800" t="s">
        <v>114</v>
      </c>
      <c r="D2800">
        <v>8082461008</v>
      </c>
      <c r="E2800" s="7">
        <v>44034</v>
      </c>
      <c r="F2800" s="7">
        <v>44034</v>
      </c>
      <c r="G2800">
        <v>3351692103</v>
      </c>
      <c r="H2800">
        <v>20119403</v>
      </c>
      <c r="I2800">
        <v>1037.92</v>
      </c>
      <c r="J2800" s="7">
        <v>44094</v>
      </c>
      <c r="K2800" s="2">
        <v>998</v>
      </c>
      <c r="L2800" s="7">
        <v>44068</v>
      </c>
      <c r="M2800">
        <v>-26</v>
      </c>
      <c r="N2800" s="2">
        <f t="shared" si="43"/>
        <v>-25948</v>
      </c>
    </row>
    <row r="2801" spans="1:14" x14ac:dyDescent="0.3">
      <c r="A2801" t="s">
        <v>12</v>
      </c>
      <c r="B2801" t="s">
        <v>13</v>
      </c>
      <c r="C2801" t="s">
        <v>114</v>
      </c>
      <c r="D2801">
        <v>8082461008</v>
      </c>
      <c r="E2801" s="7">
        <v>44034</v>
      </c>
      <c r="F2801" s="7">
        <v>44034</v>
      </c>
      <c r="G2801">
        <v>3351694458</v>
      </c>
      <c r="H2801">
        <v>20119361</v>
      </c>
      <c r="I2801">
        <v>1156.8499999999999</v>
      </c>
      <c r="J2801" s="7">
        <v>44094</v>
      </c>
      <c r="K2801" s="2">
        <v>948.24</v>
      </c>
      <c r="L2801" s="7">
        <v>44068</v>
      </c>
      <c r="M2801">
        <v>-26</v>
      </c>
      <c r="N2801" s="2">
        <f t="shared" si="43"/>
        <v>-24654.240000000002</v>
      </c>
    </row>
    <row r="2802" spans="1:14" x14ac:dyDescent="0.3">
      <c r="A2802" t="s">
        <v>12</v>
      </c>
      <c r="B2802" t="s">
        <v>13</v>
      </c>
      <c r="C2802" t="s">
        <v>114</v>
      </c>
      <c r="D2802">
        <v>8082461008</v>
      </c>
      <c r="E2802" s="7">
        <v>44034</v>
      </c>
      <c r="F2802" s="7">
        <v>44034</v>
      </c>
      <c r="G2802">
        <v>3351695761</v>
      </c>
      <c r="H2802">
        <v>20119362</v>
      </c>
      <c r="I2802">
        <v>1660.18</v>
      </c>
      <c r="J2802" s="7">
        <v>44094</v>
      </c>
      <c r="K2802" s="2">
        <v>1360.8</v>
      </c>
      <c r="L2802" s="7">
        <v>44068</v>
      </c>
      <c r="M2802">
        <v>-26</v>
      </c>
      <c r="N2802" s="2">
        <f t="shared" si="43"/>
        <v>-35380.799999999996</v>
      </c>
    </row>
    <row r="2803" spans="1:14" x14ac:dyDescent="0.3">
      <c r="A2803" t="s">
        <v>12</v>
      </c>
      <c r="B2803" t="s">
        <v>13</v>
      </c>
      <c r="C2803" t="s">
        <v>114</v>
      </c>
      <c r="D2803">
        <v>8082461008</v>
      </c>
      <c r="E2803" s="7">
        <v>44034</v>
      </c>
      <c r="F2803" s="7">
        <v>44034</v>
      </c>
      <c r="G2803">
        <v>3351706083</v>
      </c>
      <c r="H2803">
        <v>20119326</v>
      </c>
      <c r="I2803">
        <v>4009.31</v>
      </c>
      <c r="J2803" s="7">
        <v>44094</v>
      </c>
      <c r="K2803" s="2">
        <v>3286.32</v>
      </c>
      <c r="L2803" s="7">
        <v>44068</v>
      </c>
      <c r="M2803">
        <v>-26</v>
      </c>
      <c r="N2803" s="2">
        <f t="shared" si="43"/>
        <v>-85444.32</v>
      </c>
    </row>
    <row r="2804" spans="1:14" x14ac:dyDescent="0.3">
      <c r="A2804" t="s">
        <v>12</v>
      </c>
      <c r="B2804" t="s">
        <v>13</v>
      </c>
      <c r="C2804" t="s">
        <v>114</v>
      </c>
      <c r="D2804">
        <v>8082461008</v>
      </c>
      <c r="E2804" s="7">
        <v>44034</v>
      </c>
      <c r="F2804" s="7">
        <v>44034</v>
      </c>
      <c r="G2804">
        <v>3351706529</v>
      </c>
      <c r="H2804">
        <v>20119329</v>
      </c>
      <c r="I2804">
        <v>453.84</v>
      </c>
      <c r="J2804" s="7">
        <v>44094</v>
      </c>
      <c r="K2804" s="2">
        <v>372</v>
      </c>
      <c r="L2804" s="7">
        <v>44068</v>
      </c>
      <c r="M2804">
        <v>-26</v>
      </c>
      <c r="N2804" s="2">
        <f t="shared" si="43"/>
        <v>-9672</v>
      </c>
    </row>
    <row r="2805" spans="1:14" x14ac:dyDescent="0.3">
      <c r="A2805" t="s">
        <v>12</v>
      </c>
      <c r="B2805" t="s">
        <v>13</v>
      </c>
      <c r="C2805" t="s">
        <v>114</v>
      </c>
      <c r="D2805">
        <v>8082461008</v>
      </c>
      <c r="E2805" s="7">
        <v>44034</v>
      </c>
      <c r="F2805" s="7">
        <v>44034</v>
      </c>
      <c r="G2805">
        <v>3351706699</v>
      </c>
      <c r="H2805">
        <v>20119327</v>
      </c>
      <c r="I2805">
        <v>5024.45</v>
      </c>
      <c r="J2805" s="7">
        <v>44094</v>
      </c>
      <c r="K2805" s="2">
        <v>4118.3999999999996</v>
      </c>
      <c r="L2805" s="7">
        <v>44068</v>
      </c>
      <c r="M2805">
        <v>-26</v>
      </c>
      <c r="N2805" s="2">
        <f t="shared" si="43"/>
        <v>-107078.39999999999</v>
      </c>
    </row>
    <row r="2806" spans="1:14" x14ac:dyDescent="0.3">
      <c r="A2806" t="s">
        <v>12</v>
      </c>
      <c r="B2806" t="s">
        <v>13</v>
      </c>
      <c r="C2806" t="s">
        <v>114</v>
      </c>
      <c r="D2806">
        <v>8082461008</v>
      </c>
      <c r="E2806" s="7">
        <v>44034</v>
      </c>
      <c r="F2806" s="7">
        <v>44034</v>
      </c>
      <c r="G2806">
        <v>3351706935</v>
      </c>
      <c r="H2806">
        <v>20119328</v>
      </c>
      <c r="I2806">
        <v>718.31</v>
      </c>
      <c r="J2806" s="7">
        <v>44094</v>
      </c>
      <c r="K2806" s="2">
        <v>588.78</v>
      </c>
      <c r="L2806" s="7">
        <v>44068</v>
      </c>
      <c r="M2806">
        <v>-26</v>
      </c>
      <c r="N2806" s="2">
        <f t="shared" si="43"/>
        <v>-15308.279999999999</v>
      </c>
    </row>
    <row r="2807" spans="1:14" x14ac:dyDescent="0.3">
      <c r="A2807" t="s">
        <v>12</v>
      </c>
      <c r="B2807" t="s">
        <v>13</v>
      </c>
      <c r="C2807" t="s">
        <v>171</v>
      </c>
      <c r="D2807">
        <v>76670595</v>
      </c>
      <c r="E2807" s="7">
        <v>44034</v>
      </c>
      <c r="F2807" s="7">
        <v>44034</v>
      </c>
      <c r="G2807">
        <v>3352171562</v>
      </c>
      <c r="H2807" t="s">
        <v>1172</v>
      </c>
      <c r="I2807">
        <v>1994.7</v>
      </c>
      <c r="J2807" s="7">
        <v>44094</v>
      </c>
      <c r="K2807" s="2">
        <v>1635</v>
      </c>
      <c r="L2807" s="7">
        <v>44063</v>
      </c>
      <c r="M2807">
        <v>-31</v>
      </c>
      <c r="N2807" s="2">
        <f t="shared" si="43"/>
        <v>-50685</v>
      </c>
    </row>
    <row r="2808" spans="1:14" x14ac:dyDescent="0.3">
      <c r="A2808" t="s">
        <v>12</v>
      </c>
      <c r="B2808" t="s">
        <v>13</v>
      </c>
      <c r="C2808" t="s">
        <v>171</v>
      </c>
      <c r="D2808">
        <v>76670595</v>
      </c>
      <c r="E2808" s="7">
        <v>44034</v>
      </c>
      <c r="F2808" s="7">
        <v>44034</v>
      </c>
      <c r="G2808">
        <v>3352195779</v>
      </c>
      <c r="H2808" t="s">
        <v>1173</v>
      </c>
      <c r="I2808">
        <v>610</v>
      </c>
      <c r="J2808" s="7">
        <v>44094</v>
      </c>
      <c r="K2808" s="2">
        <v>500</v>
      </c>
      <c r="L2808" s="7">
        <v>44071</v>
      </c>
      <c r="M2808">
        <v>-23</v>
      </c>
      <c r="N2808" s="2">
        <f t="shared" si="43"/>
        <v>-11500</v>
      </c>
    </row>
    <row r="2809" spans="1:14" x14ac:dyDescent="0.3">
      <c r="A2809" t="s">
        <v>12</v>
      </c>
      <c r="B2809" t="s">
        <v>13</v>
      </c>
      <c r="C2809" t="s">
        <v>39</v>
      </c>
      <c r="D2809">
        <v>1802940484</v>
      </c>
      <c r="E2809" s="7">
        <v>44034</v>
      </c>
      <c r="F2809" s="7">
        <v>44034</v>
      </c>
      <c r="G2809">
        <v>3352216366</v>
      </c>
      <c r="H2809">
        <v>2120024336</v>
      </c>
      <c r="I2809">
        <v>444.06</v>
      </c>
      <c r="J2809" s="7">
        <v>44094</v>
      </c>
      <c r="K2809" s="2">
        <v>363.98</v>
      </c>
      <c r="L2809" s="7">
        <v>44067</v>
      </c>
      <c r="M2809">
        <v>-27</v>
      </c>
      <c r="N2809" s="2">
        <f t="shared" si="43"/>
        <v>-9827.4600000000009</v>
      </c>
    </row>
    <row r="2810" spans="1:14" x14ac:dyDescent="0.3">
      <c r="A2810" t="s">
        <v>12</v>
      </c>
      <c r="B2810" t="s">
        <v>13</v>
      </c>
      <c r="C2810" t="s">
        <v>1174</v>
      </c>
      <c r="D2810">
        <v>421250481</v>
      </c>
      <c r="E2810" s="7">
        <v>44034</v>
      </c>
      <c r="F2810" s="7">
        <v>44034</v>
      </c>
      <c r="G2810">
        <v>3352248005</v>
      </c>
      <c r="H2810" t="s">
        <v>1175</v>
      </c>
      <c r="I2810">
        <v>2952.4</v>
      </c>
      <c r="J2810" s="7">
        <v>44094</v>
      </c>
      <c r="K2810" s="2">
        <v>2420</v>
      </c>
      <c r="L2810" s="7">
        <v>44076</v>
      </c>
      <c r="M2810">
        <v>-18</v>
      </c>
      <c r="N2810" s="2">
        <f t="shared" si="43"/>
        <v>-43560</v>
      </c>
    </row>
    <row r="2811" spans="1:14" x14ac:dyDescent="0.3">
      <c r="A2811" t="s">
        <v>12</v>
      </c>
      <c r="B2811" t="s">
        <v>13</v>
      </c>
      <c r="C2811" t="s">
        <v>66</v>
      </c>
      <c r="D2811">
        <v>8230471008</v>
      </c>
      <c r="E2811" s="7">
        <v>44034</v>
      </c>
      <c r="F2811" s="7">
        <v>44034</v>
      </c>
      <c r="G2811">
        <v>3352321363</v>
      </c>
      <c r="H2811">
        <v>11008840</v>
      </c>
      <c r="I2811">
        <v>2433.6</v>
      </c>
      <c r="J2811" s="7">
        <v>44094</v>
      </c>
      <c r="K2811" s="2">
        <v>2340</v>
      </c>
      <c r="L2811" s="7">
        <v>44068</v>
      </c>
      <c r="M2811">
        <v>-26</v>
      </c>
      <c r="N2811" s="2">
        <f t="shared" si="43"/>
        <v>-60840</v>
      </c>
    </row>
    <row r="2812" spans="1:14" x14ac:dyDescent="0.3">
      <c r="A2812" t="s">
        <v>12</v>
      </c>
      <c r="B2812" t="s">
        <v>13</v>
      </c>
      <c r="C2812" t="s">
        <v>1176</v>
      </c>
      <c r="D2812">
        <v>881470249</v>
      </c>
      <c r="E2812" s="7">
        <v>44034</v>
      </c>
      <c r="F2812" s="7">
        <v>44034</v>
      </c>
      <c r="G2812">
        <v>3352494583</v>
      </c>
      <c r="H2812" t="s">
        <v>1177</v>
      </c>
      <c r="I2812">
        <v>1092.51</v>
      </c>
      <c r="J2812" s="7">
        <v>44094</v>
      </c>
      <c r="K2812" s="2">
        <v>895.5</v>
      </c>
      <c r="L2812" s="7">
        <v>44068</v>
      </c>
      <c r="M2812">
        <v>-26</v>
      </c>
      <c r="N2812" s="2">
        <f t="shared" si="43"/>
        <v>-23283</v>
      </c>
    </row>
    <row r="2813" spans="1:14" x14ac:dyDescent="0.3">
      <c r="A2813" t="s">
        <v>12</v>
      </c>
      <c r="B2813" t="s">
        <v>13</v>
      </c>
      <c r="C2813" t="s">
        <v>96</v>
      </c>
      <c r="D2813">
        <v>4303410726</v>
      </c>
      <c r="E2813" s="7">
        <v>44034</v>
      </c>
      <c r="F2813" s="7">
        <v>44034</v>
      </c>
      <c r="G2813">
        <v>3352513046</v>
      </c>
      <c r="H2813">
        <v>9297</v>
      </c>
      <c r="I2813">
        <v>500</v>
      </c>
      <c r="J2813" s="7">
        <v>44094</v>
      </c>
      <c r="K2813" s="2">
        <v>500</v>
      </c>
      <c r="L2813" s="7">
        <v>44067</v>
      </c>
      <c r="M2813">
        <v>-27</v>
      </c>
      <c r="N2813" s="2">
        <f t="shared" si="43"/>
        <v>-13500</v>
      </c>
    </row>
    <row r="2814" spans="1:14" x14ac:dyDescent="0.3">
      <c r="A2814" t="s">
        <v>12</v>
      </c>
      <c r="B2814" t="s">
        <v>13</v>
      </c>
      <c r="C2814" t="s">
        <v>96</v>
      </c>
      <c r="D2814">
        <v>4303410726</v>
      </c>
      <c r="E2814" s="7">
        <v>44034</v>
      </c>
      <c r="F2814" s="7">
        <v>44034</v>
      </c>
      <c r="G2814">
        <v>3352513126</v>
      </c>
      <c r="H2814">
        <v>9298</v>
      </c>
      <c r="I2814">
        <v>2257</v>
      </c>
      <c r="J2814" s="7">
        <v>44094</v>
      </c>
      <c r="K2814" s="2">
        <v>1850</v>
      </c>
      <c r="L2814" s="7">
        <v>44067</v>
      </c>
      <c r="M2814">
        <v>-27</v>
      </c>
      <c r="N2814" s="2">
        <f t="shared" si="43"/>
        <v>-49950</v>
      </c>
    </row>
    <row r="2815" spans="1:14" x14ac:dyDescent="0.3">
      <c r="A2815" t="s">
        <v>12</v>
      </c>
      <c r="B2815" t="s">
        <v>13</v>
      </c>
      <c r="C2815" t="s">
        <v>153</v>
      </c>
      <c r="D2815">
        <v>7435060152</v>
      </c>
      <c r="E2815" s="7">
        <v>44034</v>
      </c>
      <c r="F2815" s="7">
        <v>44034</v>
      </c>
      <c r="G2815">
        <v>3352566983</v>
      </c>
      <c r="H2815">
        <v>9078856399</v>
      </c>
      <c r="I2815">
        <v>2818.2</v>
      </c>
      <c r="J2815" s="7">
        <v>44094</v>
      </c>
      <c r="K2815" s="2">
        <v>2310</v>
      </c>
      <c r="L2815" s="7">
        <v>44071</v>
      </c>
      <c r="M2815">
        <v>-23</v>
      </c>
      <c r="N2815" s="2">
        <f t="shared" si="43"/>
        <v>-53130</v>
      </c>
    </row>
    <row r="2816" spans="1:14" x14ac:dyDescent="0.3">
      <c r="A2816" t="s">
        <v>12</v>
      </c>
      <c r="B2816" t="s">
        <v>13</v>
      </c>
      <c r="C2816" t="s">
        <v>96</v>
      </c>
      <c r="D2816">
        <v>4303410726</v>
      </c>
      <c r="E2816" s="7">
        <v>44034</v>
      </c>
      <c r="F2816" s="7">
        <v>44034</v>
      </c>
      <c r="G2816">
        <v>3352647926</v>
      </c>
      <c r="H2816">
        <v>9479</v>
      </c>
      <c r="I2816">
        <v>3060</v>
      </c>
      <c r="J2816" s="7">
        <v>44094</v>
      </c>
      <c r="K2816" s="2">
        <v>3060</v>
      </c>
      <c r="L2816" s="7">
        <v>44067</v>
      </c>
      <c r="M2816">
        <v>-27</v>
      </c>
      <c r="N2816" s="2">
        <f t="shared" si="43"/>
        <v>-82620</v>
      </c>
    </row>
    <row r="2817" spans="1:14" x14ac:dyDescent="0.3">
      <c r="A2817" t="s">
        <v>12</v>
      </c>
      <c r="B2817" t="s">
        <v>13</v>
      </c>
      <c r="C2817" t="s">
        <v>1178</v>
      </c>
      <c r="D2817">
        <v>2894440649</v>
      </c>
      <c r="E2817" s="7">
        <v>44034</v>
      </c>
      <c r="F2817" s="7">
        <v>44034</v>
      </c>
      <c r="G2817">
        <v>3352843690</v>
      </c>
      <c r="H2817" t="s">
        <v>466</v>
      </c>
      <c r="I2817">
        <v>634.4</v>
      </c>
      <c r="J2817" s="7">
        <v>44094</v>
      </c>
      <c r="K2817" s="2">
        <v>520</v>
      </c>
      <c r="L2817" s="7">
        <v>44098</v>
      </c>
      <c r="M2817">
        <v>4</v>
      </c>
      <c r="N2817" s="2">
        <f t="shared" si="43"/>
        <v>2080</v>
      </c>
    </row>
    <row r="2818" spans="1:14" x14ac:dyDescent="0.3">
      <c r="A2818" t="s">
        <v>12</v>
      </c>
      <c r="B2818" t="s">
        <v>13</v>
      </c>
      <c r="C2818" t="s">
        <v>96</v>
      </c>
      <c r="D2818">
        <v>4303410726</v>
      </c>
      <c r="E2818" s="7">
        <v>44034</v>
      </c>
      <c r="F2818" s="7">
        <v>44034</v>
      </c>
      <c r="G2818">
        <v>3352972319</v>
      </c>
      <c r="H2818">
        <v>9630</v>
      </c>
      <c r="I2818">
        <v>5551.49</v>
      </c>
      <c r="J2818" s="7">
        <v>44094</v>
      </c>
      <c r="K2818" s="2">
        <v>4550.3999999999996</v>
      </c>
      <c r="L2818" s="7">
        <v>44067</v>
      </c>
      <c r="M2818">
        <v>-27</v>
      </c>
      <c r="N2818" s="2">
        <f t="shared" si="43"/>
        <v>-122860.79999999999</v>
      </c>
    </row>
    <row r="2819" spans="1:14" x14ac:dyDescent="0.3">
      <c r="A2819" t="s">
        <v>12</v>
      </c>
      <c r="B2819" t="s">
        <v>13</v>
      </c>
      <c r="C2819" t="s">
        <v>268</v>
      </c>
      <c r="D2819">
        <v>6859310580</v>
      </c>
      <c r="E2819" s="7">
        <v>44034</v>
      </c>
      <c r="F2819" s="7">
        <v>44034</v>
      </c>
      <c r="G2819">
        <v>3353632600</v>
      </c>
      <c r="H2819" t="s">
        <v>1179</v>
      </c>
      <c r="I2819">
        <v>28182</v>
      </c>
      <c r="J2819" s="7">
        <v>44094</v>
      </c>
      <c r="K2819" s="2">
        <v>23100</v>
      </c>
      <c r="L2819" s="7">
        <v>44070</v>
      </c>
      <c r="M2819">
        <v>-24</v>
      </c>
      <c r="N2819" s="2">
        <f t="shared" si="43"/>
        <v>-554400</v>
      </c>
    </row>
    <row r="2820" spans="1:14" x14ac:dyDescent="0.3">
      <c r="A2820" t="s">
        <v>12</v>
      </c>
      <c r="B2820" t="s">
        <v>13</v>
      </c>
      <c r="C2820" t="s">
        <v>268</v>
      </c>
      <c r="D2820">
        <v>6859310580</v>
      </c>
      <c r="E2820" s="7">
        <v>44034</v>
      </c>
      <c r="F2820" s="7">
        <v>44034</v>
      </c>
      <c r="G2820">
        <v>3353633719</v>
      </c>
      <c r="H2820" t="s">
        <v>1180</v>
      </c>
      <c r="I2820">
        <v>1273.68</v>
      </c>
      <c r="J2820" s="7">
        <v>44094</v>
      </c>
      <c r="K2820" s="2">
        <v>1044</v>
      </c>
      <c r="L2820" s="7">
        <v>44070</v>
      </c>
      <c r="M2820">
        <v>-24</v>
      </c>
      <c r="N2820" s="2">
        <f t="shared" si="43"/>
        <v>-25056</v>
      </c>
    </row>
    <row r="2821" spans="1:14" x14ac:dyDescent="0.3">
      <c r="A2821" t="s">
        <v>12</v>
      </c>
      <c r="B2821" t="s">
        <v>13</v>
      </c>
      <c r="C2821" t="s">
        <v>210</v>
      </c>
      <c r="D2821">
        <v>1736720994</v>
      </c>
      <c r="E2821" s="7">
        <v>44034</v>
      </c>
      <c r="F2821" s="7">
        <v>44034</v>
      </c>
      <c r="G2821">
        <v>3353810123</v>
      </c>
      <c r="H2821" t="s">
        <v>1181</v>
      </c>
      <c r="I2821">
        <v>3494.4</v>
      </c>
      <c r="J2821" s="7">
        <v>44094</v>
      </c>
      <c r="K2821" s="2">
        <v>3360</v>
      </c>
      <c r="L2821" s="7">
        <v>44067</v>
      </c>
      <c r="M2821">
        <v>-27</v>
      </c>
      <c r="N2821" s="2">
        <f t="shared" ref="N2821:N2884" si="44">M2821*K2821</f>
        <v>-90720</v>
      </c>
    </row>
    <row r="2822" spans="1:14" x14ac:dyDescent="0.3">
      <c r="A2822" t="s">
        <v>12</v>
      </c>
      <c r="B2822" t="s">
        <v>13</v>
      </c>
      <c r="C2822" t="s">
        <v>210</v>
      </c>
      <c r="D2822">
        <v>1736720994</v>
      </c>
      <c r="E2822" s="7">
        <v>44034</v>
      </c>
      <c r="F2822" s="7">
        <v>44034</v>
      </c>
      <c r="G2822">
        <v>3353810475</v>
      </c>
      <c r="H2822" t="s">
        <v>1182</v>
      </c>
      <c r="I2822">
        <v>1747.2</v>
      </c>
      <c r="J2822" s="7">
        <v>44094</v>
      </c>
      <c r="K2822" s="2">
        <v>1680</v>
      </c>
      <c r="L2822" s="7">
        <v>44067</v>
      </c>
      <c r="M2822">
        <v>-27</v>
      </c>
      <c r="N2822" s="2">
        <f t="shared" si="44"/>
        <v>-45360</v>
      </c>
    </row>
    <row r="2823" spans="1:14" x14ac:dyDescent="0.3">
      <c r="A2823" t="s">
        <v>12</v>
      </c>
      <c r="B2823" t="s">
        <v>13</v>
      </c>
      <c r="C2823" t="s">
        <v>1183</v>
      </c>
      <c r="D2823">
        <v>753720879</v>
      </c>
      <c r="E2823" s="7">
        <v>44034</v>
      </c>
      <c r="F2823" s="7">
        <v>44034</v>
      </c>
      <c r="G2823">
        <v>3353905843</v>
      </c>
      <c r="H2823" t="s">
        <v>1184</v>
      </c>
      <c r="I2823">
        <v>161.19999999999999</v>
      </c>
      <c r="J2823" s="7">
        <v>44094</v>
      </c>
      <c r="K2823" s="2">
        <v>155</v>
      </c>
      <c r="L2823" s="7">
        <v>44067</v>
      </c>
      <c r="M2823">
        <v>-27</v>
      </c>
      <c r="N2823" s="2">
        <f t="shared" si="44"/>
        <v>-4185</v>
      </c>
    </row>
    <row r="2824" spans="1:14" x14ac:dyDescent="0.3">
      <c r="A2824" t="s">
        <v>12</v>
      </c>
      <c r="B2824" t="s">
        <v>13</v>
      </c>
      <c r="C2824" t="s">
        <v>104</v>
      </c>
      <c r="D2824">
        <v>9699320017</v>
      </c>
      <c r="E2824" s="7">
        <v>44034</v>
      </c>
      <c r="F2824" s="7">
        <v>44034</v>
      </c>
      <c r="G2824">
        <v>3353966757</v>
      </c>
      <c r="H2824">
        <v>537200032</v>
      </c>
      <c r="I2824">
        <v>330.72</v>
      </c>
      <c r="J2824" s="7">
        <v>44094</v>
      </c>
      <c r="K2824" s="2">
        <v>318</v>
      </c>
      <c r="L2824" s="7">
        <v>44071</v>
      </c>
      <c r="M2824">
        <v>-23</v>
      </c>
      <c r="N2824" s="2">
        <f t="shared" si="44"/>
        <v>-7314</v>
      </c>
    </row>
    <row r="2825" spans="1:14" x14ac:dyDescent="0.3">
      <c r="A2825" t="s">
        <v>12</v>
      </c>
      <c r="B2825" t="s">
        <v>13</v>
      </c>
      <c r="C2825" t="s">
        <v>275</v>
      </c>
      <c r="D2825">
        <v>6912570964</v>
      </c>
      <c r="E2825" s="7">
        <v>44034</v>
      </c>
      <c r="F2825" s="7">
        <v>44034</v>
      </c>
      <c r="G2825">
        <v>3354342528</v>
      </c>
      <c r="H2825">
        <v>96496621</v>
      </c>
      <c r="I2825">
        <v>1830</v>
      </c>
      <c r="J2825" s="7">
        <v>44094</v>
      </c>
      <c r="K2825" s="2">
        <v>1500</v>
      </c>
      <c r="L2825" s="7">
        <v>44069</v>
      </c>
      <c r="M2825">
        <v>-25</v>
      </c>
      <c r="N2825" s="2">
        <f t="shared" si="44"/>
        <v>-37500</v>
      </c>
    </row>
    <row r="2826" spans="1:14" x14ac:dyDescent="0.3">
      <c r="A2826" t="s">
        <v>12</v>
      </c>
      <c r="B2826" t="s">
        <v>13</v>
      </c>
      <c r="C2826" t="s">
        <v>211</v>
      </c>
      <c r="D2826">
        <v>805390283</v>
      </c>
      <c r="E2826" s="7">
        <v>44034</v>
      </c>
      <c r="F2826" s="7">
        <v>44034</v>
      </c>
      <c r="G2826">
        <v>3354399944</v>
      </c>
      <c r="H2826" t="s">
        <v>1185</v>
      </c>
      <c r="I2826">
        <v>551.92999999999995</v>
      </c>
      <c r="J2826" s="7">
        <v>44094</v>
      </c>
      <c r="K2826" s="2">
        <v>452.4</v>
      </c>
      <c r="L2826" s="7">
        <v>44068</v>
      </c>
      <c r="M2826">
        <v>-26</v>
      </c>
      <c r="N2826" s="2">
        <f t="shared" si="44"/>
        <v>-11762.4</v>
      </c>
    </row>
    <row r="2827" spans="1:14" x14ac:dyDescent="0.3">
      <c r="A2827" t="s">
        <v>12</v>
      </c>
      <c r="B2827" t="s">
        <v>13</v>
      </c>
      <c r="C2827" t="s">
        <v>129</v>
      </c>
      <c r="D2827">
        <v>1897730659</v>
      </c>
      <c r="E2827" s="7">
        <v>44034</v>
      </c>
      <c r="F2827" s="7">
        <v>44034</v>
      </c>
      <c r="G2827">
        <v>3354722669</v>
      </c>
      <c r="H2827" t="s">
        <v>1186</v>
      </c>
      <c r="I2827">
        <v>2337.84</v>
      </c>
      <c r="J2827" s="7">
        <v>44094</v>
      </c>
      <c r="K2827" s="2">
        <v>1916.26</v>
      </c>
      <c r="L2827" s="7">
        <v>44067</v>
      </c>
      <c r="M2827">
        <v>-27</v>
      </c>
      <c r="N2827" s="2">
        <f t="shared" si="44"/>
        <v>-51739.02</v>
      </c>
    </row>
    <row r="2828" spans="1:14" x14ac:dyDescent="0.3">
      <c r="A2828" t="s">
        <v>12</v>
      </c>
      <c r="B2828" t="s">
        <v>13</v>
      </c>
      <c r="C2828" t="s">
        <v>227</v>
      </c>
      <c r="D2828" t="s">
        <v>228</v>
      </c>
      <c r="E2828" s="7">
        <v>44034</v>
      </c>
      <c r="F2828" s="7">
        <v>44034</v>
      </c>
      <c r="G2828">
        <v>3354798138</v>
      </c>
      <c r="H2828" t="s">
        <v>1187</v>
      </c>
      <c r="I2828">
        <v>189.1</v>
      </c>
      <c r="J2828" s="7">
        <v>44094</v>
      </c>
      <c r="K2828" s="2">
        <v>155</v>
      </c>
      <c r="L2828" s="7">
        <v>44056</v>
      </c>
      <c r="M2828">
        <v>-38</v>
      </c>
      <c r="N2828" s="2">
        <f t="shared" si="44"/>
        <v>-5890</v>
      </c>
    </row>
    <row r="2829" spans="1:14" x14ac:dyDescent="0.3">
      <c r="A2829" t="s">
        <v>12</v>
      </c>
      <c r="B2829" t="s">
        <v>13</v>
      </c>
      <c r="C2829" t="s">
        <v>36</v>
      </c>
      <c r="D2829">
        <v>11206730159</v>
      </c>
      <c r="E2829" s="7">
        <v>44034</v>
      </c>
      <c r="F2829" s="7">
        <v>44034</v>
      </c>
      <c r="G2829">
        <v>3354936753</v>
      </c>
      <c r="H2829">
        <v>7171840384</v>
      </c>
      <c r="I2829">
        <v>39208</v>
      </c>
      <c r="J2829" s="7">
        <v>44094</v>
      </c>
      <c r="K2829" s="2">
        <v>37700</v>
      </c>
      <c r="L2829" s="7">
        <v>44071</v>
      </c>
      <c r="M2829">
        <v>-23</v>
      </c>
      <c r="N2829" s="2">
        <f t="shared" si="44"/>
        <v>-867100</v>
      </c>
    </row>
    <row r="2830" spans="1:14" x14ac:dyDescent="0.3">
      <c r="A2830" t="s">
        <v>12</v>
      </c>
      <c r="B2830" t="s">
        <v>13</v>
      </c>
      <c r="C2830" t="s">
        <v>44</v>
      </c>
      <c r="D2830">
        <v>803890151</v>
      </c>
      <c r="E2830" s="7">
        <v>44034</v>
      </c>
      <c r="F2830" s="7">
        <v>44034</v>
      </c>
      <c r="G2830">
        <v>3355099772</v>
      </c>
      <c r="H2830">
        <v>202033942</v>
      </c>
      <c r="I2830">
        <v>7.44</v>
      </c>
      <c r="J2830" s="7">
        <v>44094</v>
      </c>
      <c r="K2830" s="2">
        <v>6.1</v>
      </c>
      <c r="L2830" s="7">
        <v>44071</v>
      </c>
      <c r="M2830">
        <v>-23</v>
      </c>
      <c r="N2830" s="2">
        <f t="shared" si="44"/>
        <v>-140.29999999999998</v>
      </c>
    </row>
    <row r="2831" spans="1:14" x14ac:dyDescent="0.3">
      <c r="A2831" t="s">
        <v>12</v>
      </c>
      <c r="B2831" t="s">
        <v>13</v>
      </c>
      <c r="C2831" t="s">
        <v>108</v>
      </c>
      <c r="D2831">
        <v>9158150962</v>
      </c>
      <c r="E2831" s="7">
        <v>44034</v>
      </c>
      <c r="F2831" s="7">
        <v>44034</v>
      </c>
      <c r="G2831">
        <v>3355149573</v>
      </c>
      <c r="H2831">
        <v>3900178865</v>
      </c>
      <c r="I2831">
        <v>3228.73</v>
      </c>
      <c r="J2831" s="7">
        <v>44094</v>
      </c>
      <c r="K2831" s="2">
        <v>2646.5</v>
      </c>
      <c r="L2831" s="7">
        <v>44067</v>
      </c>
      <c r="M2831">
        <v>-27</v>
      </c>
      <c r="N2831" s="2">
        <f t="shared" si="44"/>
        <v>-71455.5</v>
      </c>
    </row>
    <row r="2832" spans="1:14" x14ac:dyDescent="0.3">
      <c r="A2832" t="s">
        <v>12</v>
      </c>
      <c r="B2832" t="s">
        <v>13</v>
      </c>
      <c r="C2832" t="s">
        <v>31</v>
      </c>
      <c r="D2832">
        <v>4107060966</v>
      </c>
      <c r="E2832" s="7">
        <v>44034</v>
      </c>
      <c r="F2832" s="7">
        <v>44034</v>
      </c>
      <c r="G2832">
        <v>3355350823</v>
      </c>
      <c r="H2832">
        <v>3102022</v>
      </c>
      <c r="I2832">
        <v>91.5</v>
      </c>
      <c r="J2832" s="7">
        <v>44035</v>
      </c>
      <c r="K2832" s="2">
        <v>75</v>
      </c>
      <c r="L2832" s="7">
        <v>44081</v>
      </c>
      <c r="M2832">
        <v>46</v>
      </c>
      <c r="N2832" s="2">
        <f t="shared" si="44"/>
        <v>3450</v>
      </c>
    </row>
    <row r="2833" spans="1:14" x14ac:dyDescent="0.3">
      <c r="A2833" t="s">
        <v>12</v>
      </c>
      <c r="B2833" t="s">
        <v>13</v>
      </c>
      <c r="C2833" t="s">
        <v>31</v>
      </c>
      <c r="D2833">
        <v>4107060966</v>
      </c>
      <c r="E2833" s="7">
        <v>44034</v>
      </c>
      <c r="F2833" s="7">
        <v>44034</v>
      </c>
      <c r="G2833">
        <v>3355352955</v>
      </c>
      <c r="H2833">
        <v>3102021</v>
      </c>
      <c r="I2833">
        <v>111.9</v>
      </c>
      <c r="J2833" s="7">
        <v>44035</v>
      </c>
      <c r="K2833" s="2">
        <v>91.72</v>
      </c>
      <c r="L2833" s="7">
        <v>44076</v>
      </c>
      <c r="M2833">
        <v>41</v>
      </c>
      <c r="N2833" s="2">
        <f t="shared" si="44"/>
        <v>3760.52</v>
      </c>
    </row>
    <row r="2834" spans="1:14" x14ac:dyDescent="0.3">
      <c r="A2834" t="s">
        <v>12</v>
      </c>
      <c r="B2834" t="s">
        <v>13</v>
      </c>
      <c r="C2834" t="s">
        <v>31</v>
      </c>
      <c r="D2834">
        <v>4107060966</v>
      </c>
      <c r="E2834" s="7">
        <v>44034</v>
      </c>
      <c r="F2834" s="7">
        <v>44034</v>
      </c>
      <c r="G2834">
        <v>3355353009</v>
      </c>
      <c r="H2834">
        <v>3102017</v>
      </c>
      <c r="I2834">
        <v>54.9</v>
      </c>
      <c r="J2834" s="7">
        <v>44035</v>
      </c>
      <c r="K2834" s="2">
        <v>45</v>
      </c>
      <c r="L2834" s="7">
        <v>44081</v>
      </c>
      <c r="M2834">
        <v>46</v>
      </c>
      <c r="N2834" s="2">
        <f t="shared" si="44"/>
        <v>2070</v>
      </c>
    </row>
    <row r="2835" spans="1:14" x14ac:dyDescent="0.3">
      <c r="A2835" t="s">
        <v>12</v>
      </c>
      <c r="B2835" t="s">
        <v>13</v>
      </c>
      <c r="C2835" t="s">
        <v>31</v>
      </c>
      <c r="D2835">
        <v>4107060966</v>
      </c>
      <c r="E2835" s="7">
        <v>44034</v>
      </c>
      <c r="F2835" s="7">
        <v>44034</v>
      </c>
      <c r="G2835">
        <v>3355354286</v>
      </c>
      <c r="H2835">
        <v>3102016</v>
      </c>
      <c r="I2835">
        <v>54.9</v>
      </c>
      <c r="J2835" s="7">
        <v>44035</v>
      </c>
      <c r="K2835" s="2">
        <v>45</v>
      </c>
      <c r="L2835" s="7">
        <v>44081</v>
      </c>
      <c r="M2835">
        <v>46</v>
      </c>
      <c r="N2835" s="2">
        <f t="shared" si="44"/>
        <v>2070</v>
      </c>
    </row>
    <row r="2836" spans="1:14" x14ac:dyDescent="0.3">
      <c r="A2836" t="s">
        <v>12</v>
      </c>
      <c r="B2836" t="s">
        <v>13</v>
      </c>
      <c r="C2836" t="s">
        <v>31</v>
      </c>
      <c r="D2836">
        <v>4107060966</v>
      </c>
      <c r="E2836" s="7">
        <v>44034</v>
      </c>
      <c r="F2836" s="7">
        <v>44034</v>
      </c>
      <c r="G2836">
        <v>3355354552</v>
      </c>
      <c r="H2836">
        <v>3102027</v>
      </c>
      <c r="I2836">
        <v>130.58000000000001</v>
      </c>
      <c r="J2836" s="7">
        <v>44035</v>
      </c>
      <c r="K2836" s="2">
        <v>107.03</v>
      </c>
      <c r="L2836" s="7">
        <v>44076</v>
      </c>
      <c r="M2836">
        <v>41</v>
      </c>
      <c r="N2836" s="2">
        <f t="shared" si="44"/>
        <v>4388.2300000000005</v>
      </c>
    </row>
    <row r="2837" spans="1:14" x14ac:dyDescent="0.3">
      <c r="A2837" t="s">
        <v>12</v>
      </c>
      <c r="B2837" t="s">
        <v>13</v>
      </c>
      <c r="C2837" t="s">
        <v>31</v>
      </c>
      <c r="D2837">
        <v>4107060966</v>
      </c>
      <c r="E2837" s="7">
        <v>44034</v>
      </c>
      <c r="F2837" s="7">
        <v>44034</v>
      </c>
      <c r="G2837">
        <v>3355354957</v>
      </c>
      <c r="H2837">
        <v>3102031</v>
      </c>
      <c r="I2837">
        <v>22.23</v>
      </c>
      <c r="J2837" s="7">
        <v>44035</v>
      </c>
      <c r="K2837" s="2">
        <v>18.22</v>
      </c>
      <c r="L2837" s="7">
        <v>44076</v>
      </c>
      <c r="M2837">
        <v>41</v>
      </c>
      <c r="N2837" s="2">
        <f t="shared" si="44"/>
        <v>747.02</v>
      </c>
    </row>
    <row r="2838" spans="1:14" x14ac:dyDescent="0.3">
      <c r="A2838" t="s">
        <v>12</v>
      </c>
      <c r="B2838" t="s">
        <v>13</v>
      </c>
      <c r="C2838" t="s">
        <v>31</v>
      </c>
      <c r="D2838">
        <v>4107060966</v>
      </c>
      <c r="E2838" s="7">
        <v>44034</v>
      </c>
      <c r="F2838" s="7">
        <v>44034</v>
      </c>
      <c r="G2838">
        <v>3355354961</v>
      </c>
      <c r="H2838">
        <v>3102020</v>
      </c>
      <c r="I2838">
        <v>54.9</v>
      </c>
      <c r="J2838" s="7">
        <v>44035</v>
      </c>
      <c r="K2838" s="2">
        <v>45</v>
      </c>
      <c r="L2838" s="7">
        <v>44081</v>
      </c>
      <c r="M2838">
        <v>46</v>
      </c>
      <c r="N2838" s="2">
        <f t="shared" si="44"/>
        <v>2070</v>
      </c>
    </row>
    <row r="2839" spans="1:14" x14ac:dyDescent="0.3">
      <c r="A2839" t="s">
        <v>12</v>
      </c>
      <c r="B2839" t="s">
        <v>13</v>
      </c>
      <c r="C2839" t="s">
        <v>31</v>
      </c>
      <c r="D2839">
        <v>4107060966</v>
      </c>
      <c r="E2839" s="7">
        <v>44034</v>
      </c>
      <c r="F2839" s="7">
        <v>44034</v>
      </c>
      <c r="G2839">
        <v>3355355149</v>
      </c>
      <c r="H2839">
        <v>3102013</v>
      </c>
      <c r="I2839">
        <v>54.9</v>
      </c>
      <c r="J2839" s="7">
        <v>44035</v>
      </c>
      <c r="K2839" s="2">
        <v>45</v>
      </c>
      <c r="L2839" s="7">
        <v>44081</v>
      </c>
      <c r="M2839">
        <v>46</v>
      </c>
      <c r="N2839" s="2">
        <f t="shared" si="44"/>
        <v>2070</v>
      </c>
    </row>
    <row r="2840" spans="1:14" x14ac:dyDescent="0.3">
      <c r="A2840" t="s">
        <v>12</v>
      </c>
      <c r="B2840" t="s">
        <v>13</v>
      </c>
      <c r="C2840" t="s">
        <v>31</v>
      </c>
      <c r="D2840">
        <v>4107060966</v>
      </c>
      <c r="E2840" s="7">
        <v>44034</v>
      </c>
      <c r="F2840" s="7">
        <v>44034</v>
      </c>
      <c r="G2840">
        <v>3355355674</v>
      </c>
      <c r="H2840">
        <v>3102026</v>
      </c>
      <c r="I2840">
        <v>91.5</v>
      </c>
      <c r="J2840" s="7">
        <v>44035</v>
      </c>
      <c r="K2840" s="2">
        <v>75</v>
      </c>
      <c r="L2840" s="7">
        <v>44081</v>
      </c>
      <c r="M2840">
        <v>46</v>
      </c>
      <c r="N2840" s="2">
        <f t="shared" si="44"/>
        <v>3450</v>
      </c>
    </row>
    <row r="2841" spans="1:14" x14ac:dyDescent="0.3">
      <c r="A2841" t="s">
        <v>12</v>
      </c>
      <c r="B2841" t="s">
        <v>13</v>
      </c>
      <c r="C2841" t="s">
        <v>31</v>
      </c>
      <c r="D2841">
        <v>4107060966</v>
      </c>
      <c r="E2841" s="7">
        <v>44034</v>
      </c>
      <c r="F2841" s="7">
        <v>44034</v>
      </c>
      <c r="G2841">
        <v>3355356958</v>
      </c>
      <c r="H2841">
        <v>3102024</v>
      </c>
      <c r="I2841">
        <v>106.9</v>
      </c>
      <c r="J2841" s="7">
        <v>44035</v>
      </c>
      <c r="K2841" s="2">
        <v>87.62</v>
      </c>
      <c r="L2841" s="7">
        <v>44081</v>
      </c>
      <c r="M2841">
        <v>46</v>
      </c>
      <c r="N2841" s="2">
        <f t="shared" si="44"/>
        <v>4030.5200000000004</v>
      </c>
    </row>
    <row r="2842" spans="1:14" x14ac:dyDescent="0.3">
      <c r="A2842" t="s">
        <v>12</v>
      </c>
      <c r="B2842" t="s">
        <v>13</v>
      </c>
      <c r="C2842" t="s">
        <v>31</v>
      </c>
      <c r="D2842">
        <v>4107060966</v>
      </c>
      <c r="E2842" s="7">
        <v>44034</v>
      </c>
      <c r="F2842" s="7">
        <v>44034</v>
      </c>
      <c r="G2842">
        <v>3355357140</v>
      </c>
      <c r="H2842">
        <v>3102011</v>
      </c>
      <c r="I2842">
        <v>54.9</v>
      </c>
      <c r="J2842" s="7">
        <v>44035</v>
      </c>
      <c r="K2842" s="2">
        <v>45</v>
      </c>
      <c r="L2842" s="7">
        <v>44076</v>
      </c>
      <c r="M2842">
        <v>41</v>
      </c>
      <c r="N2842" s="2">
        <f t="shared" si="44"/>
        <v>1845</v>
      </c>
    </row>
    <row r="2843" spans="1:14" x14ac:dyDescent="0.3">
      <c r="A2843" t="s">
        <v>12</v>
      </c>
      <c r="B2843" t="s">
        <v>13</v>
      </c>
      <c r="C2843" t="s">
        <v>31</v>
      </c>
      <c r="D2843">
        <v>4107060966</v>
      </c>
      <c r="E2843" s="7">
        <v>44034</v>
      </c>
      <c r="F2843" s="7">
        <v>44034</v>
      </c>
      <c r="G2843">
        <v>3355357192</v>
      </c>
      <c r="H2843">
        <v>3102023</v>
      </c>
      <c r="I2843">
        <v>101.09</v>
      </c>
      <c r="J2843" s="7">
        <v>44035</v>
      </c>
      <c r="K2843" s="2">
        <v>82.86</v>
      </c>
      <c r="L2843" s="7">
        <v>44081</v>
      </c>
      <c r="M2843">
        <v>46</v>
      </c>
      <c r="N2843" s="2">
        <f t="shared" si="44"/>
        <v>3811.56</v>
      </c>
    </row>
    <row r="2844" spans="1:14" x14ac:dyDescent="0.3">
      <c r="A2844" t="s">
        <v>12</v>
      </c>
      <c r="B2844" t="s">
        <v>13</v>
      </c>
      <c r="C2844" t="s">
        <v>31</v>
      </c>
      <c r="D2844">
        <v>4107060966</v>
      </c>
      <c r="E2844" s="7">
        <v>44034</v>
      </c>
      <c r="F2844" s="7">
        <v>44034</v>
      </c>
      <c r="G2844">
        <v>3355357484</v>
      </c>
      <c r="H2844">
        <v>3102009</v>
      </c>
      <c r="I2844">
        <v>54.9</v>
      </c>
      <c r="J2844" s="7">
        <v>44035</v>
      </c>
      <c r="K2844" s="2">
        <v>45</v>
      </c>
      <c r="L2844" s="7">
        <v>44081</v>
      </c>
      <c r="M2844">
        <v>46</v>
      </c>
      <c r="N2844" s="2">
        <f t="shared" si="44"/>
        <v>2070</v>
      </c>
    </row>
    <row r="2845" spans="1:14" x14ac:dyDescent="0.3">
      <c r="A2845" t="s">
        <v>12</v>
      </c>
      <c r="B2845" t="s">
        <v>13</v>
      </c>
      <c r="C2845" t="s">
        <v>31</v>
      </c>
      <c r="D2845">
        <v>4107060966</v>
      </c>
      <c r="E2845" s="7">
        <v>44034</v>
      </c>
      <c r="F2845" s="7">
        <v>44034</v>
      </c>
      <c r="G2845">
        <v>3355358513</v>
      </c>
      <c r="H2845">
        <v>3102010</v>
      </c>
      <c r="I2845">
        <v>54.9</v>
      </c>
      <c r="J2845" s="7">
        <v>44035</v>
      </c>
      <c r="K2845" s="2">
        <v>45</v>
      </c>
      <c r="L2845" s="7">
        <v>44076</v>
      </c>
      <c r="M2845">
        <v>41</v>
      </c>
      <c r="N2845" s="2">
        <f t="shared" si="44"/>
        <v>1845</v>
      </c>
    </row>
    <row r="2846" spans="1:14" x14ac:dyDescent="0.3">
      <c r="A2846" t="s">
        <v>12</v>
      </c>
      <c r="B2846" t="s">
        <v>13</v>
      </c>
      <c r="C2846" t="s">
        <v>31</v>
      </c>
      <c r="D2846">
        <v>4107060966</v>
      </c>
      <c r="E2846" s="7">
        <v>44034</v>
      </c>
      <c r="F2846" s="7">
        <v>44034</v>
      </c>
      <c r="G2846">
        <v>3355359341</v>
      </c>
      <c r="H2846">
        <v>3102029</v>
      </c>
      <c r="I2846">
        <v>151.62</v>
      </c>
      <c r="J2846" s="7">
        <v>44035</v>
      </c>
      <c r="K2846" s="2">
        <v>124.28</v>
      </c>
      <c r="L2846" s="7">
        <v>44081</v>
      </c>
      <c r="M2846">
        <v>46</v>
      </c>
      <c r="N2846" s="2">
        <f t="shared" si="44"/>
        <v>5716.88</v>
      </c>
    </row>
    <row r="2847" spans="1:14" x14ac:dyDescent="0.3">
      <c r="A2847" t="s">
        <v>12</v>
      </c>
      <c r="B2847" t="s">
        <v>13</v>
      </c>
      <c r="C2847" t="s">
        <v>31</v>
      </c>
      <c r="D2847">
        <v>4107060966</v>
      </c>
      <c r="E2847" s="7">
        <v>44034</v>
      </c>
      <c r="F2847" s="7">
        <v>44034</v>
      </c>
      <c r="G2847">
        <v>3355359384</v>
      </c>
      <c r="H2847">
        <v>3102018</v>
      </c>
      <c r="I2847">
        <v>219.6</v>
      </c>
      <c r="J2847" s="7">
        <v>44035</v>
      </c>
      <c r="K2847" s="2">
        <v>180</v>
      </c>
      <c r="L2847" s="7">
        <v>44081</v>
      </c>
      <c r="M2847">
        <v>46</v>
      </c>
      <c r="N2847" s="2">
        <f t="shared" si="44"/>
        <v>8280</v>
      </c>
    </row>
    <row r="2848" spans="1:14" x14ac:dyDescent="0.3">
      <c r="A2848" t="s">
        <v>12</v>
      </c>
      <c r="B2848" t="s">
        <v>13</v>
      </c>
      <c r="C2848" t="s">
        <v>31</v>
      </c>
      <c r="D2848">
        <v>4107060966</v>
      </c>
      <c r="E2848" s="7">
        <v>44034</v>
      </c>
      <c r="F2848" s="7">
        <v>44034</v>
      </c>
      <c r="G2848">
        <v>3355362854</v>
      </c>
      <c r="H2848">
        <v>3102030</v>
      </c>
      <c r="I2848">
        <v>126.11</v>
      </c>
      <c r="J2848" s="7">
        <v>44035</v>
      </c>
      <c r="K2848" s="2">
        <v>103.37</v>
      </c>
      <c r="L2848" s="7">
        <v>44076</v>
      </c>
      <c r="M2848">
        <v>41</v>
      </c>
      <c r="N2848" s="2">
        <f t="shared" si="44"/>
        <v>4238.17</v>
      </c>
    </row>
    <row r="2849" spans="1:14" x14ac:dyDescent="0.3">
      <c r="A2849" t="s">
        <v>12</v>
      </c>
      <c r="B2849" t="s">
        <v>13</v>
      </c>
      <c r="C2849" t="s">
        <v>31</v>
      </c>
      <c r="D2849">
        <v>4107060966</v>
      </c>
      <c r="E2849" s="7">
        <v>44034</v>
      </c>
      <c r="F2849" s="7">
        <v>44034</v>
      </c>
      <c r="G2849">
        <v>3355363072</v>
      </c>
      <c r="H2849">
        <v>3102019</v>
      </c>
      <c r="I2849">
        <v>808.6</v>
      </c>
      <c r="J2849" s="7">
        <v>44035</v>
      </c>
      <c r="K2849" s="2">
        <v>662.79</v>
      </c>
      <c r="L2849" s="7">
        <v>44076</v>
      </c>
      <c r="M2849">
        <v>41</v>
      </c>
      <c r="N2849" s="2">
        <f t="shared" si="44"/>
        <v>27174.39</v>
      </c>
    </row>
    <row r="2850" spans="1:14" x14ac:dyDescent="0.3">
      <c r="A2850" t="s">
        <v>12</v>
      </c>
      <c r="B2850" t="s">
        <v>13</v>
      </c>
      <c r="C2850" t="s">
        <v>31</v>
      </c>
      <c r="D2850">
        <v>4107060966</v>
      </c>
      <c r="E2850" s="7">
        <v>44034</v>
      </c>
      <c r="F2850" s="7">
        <v>44034</v>
      </c>
      <c r="G2850">
        <v>3355363448</v>
      </c>
      <c r="H2850">
        <v>3102025</v>
      </c>
      <c r="I2850">
        <v>91.5</v>
      </c>
      <c r="J2850" s="7">
        <v>44035</v>
      </c>
      <c r="K2850" s="2">
        <v>75</v>
      </c>
      <c r="L2850" s="7">
        <v>44081</v>
      </c>
      <c r="M2850">
        <v>46</v>
      </c>
      <c r="N2850" s="2">
        <f t="shared" si="44"/>
        <v>3450</v>
      </c>
    </row>
    <row r="2851" spans="1:14" x14ac:dyDescent="0.3">
      <c r="A2851" t="s">
        <v>12</v>
      </c>
      <c r="B2851" t="s">
        <v>13</v>
      </c>
      <c r="C2851" t="s">
        <v>31</v>
      </c>
      <c r="D2851">
        <v>4107060966</v>
      </c>
      <c r="E2851" s="7">
        <v>44034</v>
      </c>
      <c r="F2851" s="7">
        <v>44034</v>
      </c>
      <c r="G2851">
        <v>3355369779</v>
      </c>
      <c r="H2851">
        <v>3102028</v>
      </c>
      <c r="I2851">
        <v>91.5</v>
      </c>
      <c r="J2851" s="7">
        <v>44035</v>
      </c>
      <c r="K2851" s="2">
        <v>75</v>
      </c>
      <c r="L2851" s="7">
        <v>44076</v>
      </c>
      <c r="M2851">
        <v>41</v>
      </c>
      <c r="N2851" s="2">
        <f t="shared" si="44"/>
        <v>3075</v>
      </c>
    </row>
    <row r="2852" spans="1:14" x14ac:dyDescent="0.3">
      <c r="A2852" t="s">
        <v>12</v>
      </c>
      <c r="B2852" t="s">
        <v>13</v>
      </c>
      <c r="C2852" t="s">
        <v>31</v>
      </c>
      <c r="D2852">
        <v>4107060966</v>
      </c>
      <c r="E2852" s="7">
        <v>44034</v>
      </c>
      <c r="F2852" s="7">
        <v>44034</v>
      </c>
      <c r="G2852">
        <v>3355370022</v>
      </c>
      <c r="H2852">
        <v>3102014</v>
      </c>
      <c r="I2852">
        <v>54.9</v>
      </c>
      <c r="J2852" s="7">
        <v>44035</v>
      </c>
      <c r="K2852" s="2">
        <v>45</v>
      </c>
      <c r="L2852" s="7">
        <v>44081</v>
      </c>
      <c r="M2852">
        <v>46</v>
      </c>
      <c r="N2852" s="2">
        <f t="shared" si="44"/>
        <v>2070</v>
      </c>
    </row>
    <row r="2853" spans="1:14" x14ac:dyDescent="0.3">
      <c r="A2853" t="s">
        <v>12</v>
      </c>
      <c r="B2853" t="s">
        <v>13</v>
      </c>
      <c r="C2853" t="s">
        <v>31</v>
      </c>
      <c r="D2853">
        <v>4107060966</v>
      </c>
      <c r="E2853" s="7">
        <v>44034</v>
      </c>
      <c r="F2853" s="7">
        <v>44034</v>
      </c>
      <c r="G2853">
        <v>3355371921</v>
      </c>
      <c r="H2853">
        <v>3102015</v>
      </c>
      <c r="I2853">
        <v>54.9</v>
      </c>
      <c r="J2853" s="7">
        <v>44035</v>
      </c>
      <c r="K2853" s="2">
        <v>45</v>
      </c>
      <c r="L2853" s="7">
        <v>44081</v>
      </c>
      <c r="M2853">
        <v>46</v>
      </c>
      <c r="N2853" s="2">
        <f t="shared" si="44"/>
        <v>2070</v>
      </c>
    </row>
    <row r="2854" spans="1:14" x14ac:dyDescent="0.3">
      <c r="A2854" t="s">
        <v>12</v>
      </c>
      <c r="B2854" t="s">
        <v>13</v>
      </c>
      <c r="C2854" t="s">
        <v>31</v>
      </c>
      <c r="D2854">
        <v>4107060966</v>
      </c>
      <c r="E2854" s="7">
        <v>44034</v>
      </c>
      <c r="F2854" s="7">
        <v>44034</v>
      </c>
      <c r="G2854">
        <v>3355374343</v>
      </c>
      <c r="H2854">
        <v>3102012</v>
      </c>
      <c r="I2854">
        <v>54.9</v>
      </c>
      <c r="J2854" s="7">
        <v>44035</v>
      </c>
      <c r="K2854" s="2">
        <v>45</v>
      </c>
      <c r="L2854" s="7">
        <v>44076</v>
      </c>
      <c r="M2854">
        <v>41</v>
      </c>
      <c r="N2854" s="2">
        <f t="shared" si="44"/>
        <v>1845</v>
      </c>
    </row>
    <row r="2855" spans="1:14" x14ac:dyDescent="0.3">
      <c r="A2855" t="s">
        <v>12</v>
      </c>
      <c r="B2855" t="s">
        <v>13</v>
      </c>
      <c r="C2855" t="s">
        <v>15</v>
      </c>
      <c r="D2855">
        <v>9238800156</v>
      </c>
      <c r="E2855" s="7">
        <v>44034</v>
      </c>
      <c r="F2855" s="7">
        <v>44034</v>
      </c>
      <c r="G2855">
        <v>3355433317</v>
      </c>
      <c r="H2855">
        <v>1026186792</v>
      </c>
      <c r="I2855">
        <v>84.18</v>
      </c>
      <c r="J2855" s="7">
        <v>44094</v>
      </c>
      <c r="K2855" s="2">
        <v>69</v>
      </c>
      <c r="L2855" s="7">
        <v>44069</v>
      </c>
      <c r="M2855">
        <v>-25</v>
      </c>
      <c r="N2855" s="2">
        <f t="shared" si="44"/>
        <v>-1725</v>
      </c>
    </row>
    <row r="2856" spans="1:14" x14ac:dyDescent="0.3">
      <c r="A2856" t="s">
        <v>12</v>
      </c>
      <c r="B2856" t="s">
        <v>13</v>
      </c>
      <c r="C2856" t="s">
        <v>15</v>
      </c>
      <c r="D2856">
        <v>9238800156</v>
      </c>
      <c r="E2856" s="7">
        <v>44034</v>
      </c>
      <c r="F2856" s="7">
        <v>44034</v>
      </c>
      <c r="G2856">
        <v>3355433430</v>
      </c>
      <c r="H2856">
        <v>1026186794</v>
      </c>
      <c r="I2856">
        <v>65</v>
      </c>
      <c r="J2856" s="7">
        <v>44094</v>
      </c>
      <c r="K2856" s="2">
        <v>53.28</v>
      </c>
      <c r="L2856" s="7">
        <v>44069</v>
      </c>
      <c r="M2856">
        <v>-25</v>
      </c>
      <c r="N2856" s="2">
        <f t="shared" si="44"/>
        <v>-1332</v>
      </c>
    </row>
    <row r="2857" spans="1:14" x14ac:dyDescent="0.3">
      <c r="A2857" t="s">
        <v>12</v>
      </c>
      <c r="B2857" t="s">
        <v>13</v>
      </c>
      <c r="C2857" t="s">
        <v>15</v>
      </c>
      <c r="D2857">
        <v>9238800156</v>
      </c>
      <c r="E2857" s="7">
        <v>44034</v>
      </c>
      <c r="F2857" s="7">
        <v>44034</v>
      </c>
      <c r="G2857">
        <v>3355433470</v>
      </c>
      <c r="H2857">
        <v>1026186795</v>
      </c>
      <c r="I2857">
        <v>91.35</v>
      </c>
      <c r="J2857" s="7">
        <v>44094</v>
      </c>
      <c r="K2857" s="2">
        <v>74.88</v>
      </c>
      <c r="L2857" s="7">
        <v>44069</v>
      </c>
      <c r="M2857">
        <v>-25</v>
      </c>
      <c r="N2857" s="2">
        <f t="shared" si="44"/>
        <v>-1872</v>
      </c>
    </row>
    <row r="2858" spans="1:14" x14ac:dyDescent="0.3">
      <c r="A2858" t="s">
        <v>12</v>
      </c>
      <c r="B2858" t="s">
        <v>13</v>
      </c>
      <c r="C2858" t="s">
        <v>15</v>
      </c>
      <c r="D2858">
        <v>9238800156</v>
      </c>
      <c r="E2858" s="7">
        <v>44034</v>
      </c>
      <c r="F2858" s="7">
        <v>44034</v>
      </c>
      <c r="G2858">
        <v>3355435169</v>
      </c>
      <c r="H2858">
        <v>1026186796</v>
      </c>
      <c r="I2858">
        <v>671</v>
      </c>
      <c r="J2858" s="7">
        <v>44094</v>
      </c>
      <c r="K2858" s="2">
        <v>550</v>
      </c>
      <c r="L2858" s="7">
        <v>44069</v>
      </c>
      <c r="M2858">
        <v>-25</v>
      </c>
      <c r="N2858" s="2">
        <f t="shared" si="44"/>
        <v>-13750</v>
      </c>
    </row>
    <row r="2859" spans="1:14" x14ac:dyDescent="0.3">
      <c r="A2859" t="s">
        <v>12</v>
      </c>
      <c r="B2859" t="s">
        <v>13</v>
      </c>
      <c r="C2859" t="s">
        <v>15</v>
      </c>
      <c r="D2859">
        <v>9238800156</v>
      </c>
      <c r="E2859" s="7">
        <v>44034</v>
      </c>
      <c r="F2859" s="7">
        <v>44034</v>
      </c>
      <c r="G2859">
        <v>3355435225</v>
      </c>
      <c r="H2859">
        <v>1026186797</v>
      </c>
      <c r="I2859">
        <v>14248</v>
      </c>
      <c r="J2859" s="7">
        <v>44094</v>
      </c>
      <c r="K2859" s="2">
        <v>13700</v>
      </c>
      <c r="L2859" s="7">
        <v>44069</v>
      </c>
      <c r="M2859">
        <v>-25</v>
      </c>
      <c r="N2859" s="2">
        <f t="shared" si="44"/>
        <v>-342500</v>
      </c>
    </row>
    <row r="2860" spans="1:14" x14ac:dyDescent="0.3">
      <c r="A2860" t="s">
        <v>12</v>
      </c>
      <c r="B2860" t="s">
        <v>13</v>
      </c>
      <c r="C2860" t="s">
        <v>15</v>
      </c>
      <c r="D2860">
        <v>9238800156</v>
      </c>
      <c r="E2860" s="7">
        <v>44034</v>
      </c>
      <c r="F2860" s="7">
        <v>44034</v>
      </c>
      <c r="G2860">
        <v>3355437321</v>
      </c>
      <c r="H2860">
        <v>1026186793</v>
      </c>
      <c r="I2860">
        <v>2238.09</v>
      </c>
      <c r="J2860" s="7">
        <v>44094</v>
      </c>
      <c r="K2860" s="2">
        <v>1834.5</v>
      </c>
      <c r="L2860" s="7">
        <v>44069</v>
      </c>
      <c r="M2860">
        <v>-25</v>
      </c>
      <c r="N2860" s="2">
        <f t="shared" si="44"/>
        <v>-45862.5</v>
      </c>
    </row>
    <row r="2861" spans="1:14" x14ac:dyDescent="0.3">
      <c r="A2861" t="s">
        <v>12</v>
      </c>
      <c r="B2861" t="s">
        <v>13</v>
      </c>
      <c r="C2861" t="s">
        <v>84</v>
      </c>
      <c r="D2861">
        <v>7516911000</v>
      </c>
      <c r="E2861" s="7">
        <v>44035</v>
      </c>
      <c r="F2861" s="7">
        <v>44035</v>
      </c>
      <c r="G2861">
        <v>3355799085</v>
      </c>
      <c r="H2861" t="s">
        <v>1188</v>
      </c>
      <c r="I2861">
        <v>578.79999999999995</v>
      </c>
      <c r="J2861" s="7">
        <v>44036</v>
      </c>
      <c r="K2861" s="2">
        <v>474.43</v>
      </c>
      <c r="L2861" s="7">
        <v>44077</v>
      </c>
      <c r="M2861">
        <v>41</v>
      </c>
      <c r="N2861" s="2">
        <f t="shared" si="44"/>
        <v>19451.63</v>
      </c>
    </row>
    <row r="2862" spans="1:14" x14ac:dyDescent="0.3">
      <c r="A2862" t="s">
        <v>12</v>
      </c>
      <c r="B2862" t="s">
        <v>13</v>
      </c>
      <c r="C2862" t="s">
        <v>83</v>
      </c>
      <c r="D2862">
        <v>9771701001</v>
      </c>
      <c r="E2862" s="7">
        <v>44035</v>
      </c>
      <c r="F2862" s="7">
        <v>44035</v>
      </c>
      <c r="G2862">
        <v>3355799110</v>
      </c>
      <c r="H2862" t="s">
        <v>1189</v>
      </c>
      <c r="I2862">
        <v>12.6</v>
      </c>
      <c r="J2862" s="7">
        <v>44036</v>
      </c>
      <c r="K2862" s="2">
        <v>10.33</v>
      </c>
      <c r="L2862" s="7">
        <v>44077</v>
      </c>
      <c r="M2862">
        <v>41</v>
      </c>
      <c r="N2862" s="2">
        <f t="shared" si="44"/>
        <v>423.53000000000003</v>
      </c>
    </row>
    <row r="2863" spans="1:14" x14ac:dyDescent="0.3">
      <c r="A2863" t="s">
        <v>12</v>
      </c>
      <c r="B2863" t="s">
        <v>13</v>
      </c>
      <c r="C2863" t="s">
        <v>102</v>
      </c>
      <c r="D2863">
        <v>3524050238</v>
      </c>
      <c r="E2863" s="7">
        <v>44035</v>
      </c>
      <c r="F2863" s="7">
        <v>44035</v>
      </c>
      <c r="G2863">
        <v>3356596639</v>
      </c>
      <c r="H2863">
        <v>740739554</v>
      </c>
      <c r="I2863">
        <v>4814.3999999999996</v>
      </c>
      <c r="J2863" s="7">
        <v>44095</v>
      </c>
      <c r="K2863" s="2">
        <v>3984</v>
      </c>
      <c r="L2863" s="7">
        <v>44103</v>
      </c>
      <c r="M2863">
        <v>8</v>
      </c>
      <c r="N2863" s="2">
        <f t="shared" si="44"/>
        <v>31872</v>
      </c>
    </row>
    <row r="2864" spans="1:14" x14ac:dyDescent="0.3">
      <c r="A2864" t="s">
        <v>12</v>
      </c>
      <c r="B2864" t="s">
        <v>13</v>
      </c>
      <c r="C2864" t="s">
        <v>114</v>
      </c>
      <c r="D2864">
        <v>8082461008</v>
      </c>
      <c r="E2864" s="7">
        <v>44035</v>
      </c>
      <c r="F2864" s="7">
        <v>44035</v>
      </c>
      <c r="G2864">
        <v>3356879620</v>
      </c>
      <c r="H2864">
        <v>20120155</v>
      </c>
      <c r="I2864">
        <v>3557.52</v>
      </c>
      <c r="J2864" s="7">
        <v>44095</v>
      </c>
      <c r="K2864" s="2">
        <v>2916</v>
      </c>
      <c r="L2864" s="7">
        <v>44068</v>
      </c>
      <c r="M2864">
        <v>-27</v>
      </c>
      <c r="N2864" s="2">
        <f t="shared" si="44"/>
        <v>-78732</v>
      </c>
    </row>
    <row r="2865" spans="1:14" x14ac:dyDescent="0.3">
      <c r="A2865" t="s">
        <v>12</v>
      </c>
      <c r="B2865" t="s">
        <v>13</v>
      </c>
      <c r="C2865" t="s">
        <v>289</v>
      </c>
      <c r="D2865" t="s">
        <v>290</v>
      </c>
      <c r="E2865" s="7">
        <v>44035</v>
      </c>
      <c r="F2865" s="7">
        <v>44035</v>
      </c>
      <c r="G2865">
        <v>3357035748</v>
      </c>
      <c r="H2865" t="s">
        <v>1190</v>
      </c>
      <c r="I2865">
        <v>4200</v>
      </c>
      <c r="J2865" s="7">
        <v>44036</v>
      </c>
      <c r="K2865" s="2">
        <v>3376.47</v>
      </c>
      <c r="L2865" s="7">
        <v>44040</v>
      </c>
      <c r="M2865">
        <v>4</v>
      </c>
      <c r="N2865" s="2">
        <f t="shared" si="44"/>
        <v>13505.88</v>
      </c>
    </row>
    <row r="2866" spans="1:14" x14ac:dyDescent="0.3">
      <c r="A2866" t="s">
        <v>12</v>
      </c>
      <c r="B2866" t="s">
        <v>13</v>
      </c>
      <c r="C2866" t="s">
        <v>114</v>
      </c>
      <c r="D2866">
        <v>8082461008</v>
      </c>
      <c r="E2866" s="7">
        <v>44035</v>
      </c>
      <c r="F2866" s="7">
        <v>44035</v>
      </c>
      <c r="G2866">
        <v>3357660443</v>
      </c>
      <c r="H2866">
        <v>20120282</v>
      </c>
      <c r="I2866">
        <v>73.790000000000006</v>
      </c>
      <c r="J2866" s="7">
        <v>44095</v>
      </c>
      <c r="K2866" s="2">
        <v>60.48</v>
      </c>
      <c r="L2866" s="7">
        <v>44068</v>
      </c>
      <c r="M2866">
        <v>-27</v>
      </c>
      <c r="N2866" s="2">
        <f t="shared" si="44"/>
        <v>-1632.9599999999998</v>
      </c>
    </row>
    <row r="2867" spans="1:14" x14ac:dyDescent="0.3">
      <c r="A2867" t="s">
        <v>12</v>
      </c>
      <c r="B2867" t="s">
        <v>13</v>
      </c>
      <c r="C2867" t="s">
        <v>114</v>
      </c>
      <c r="D2867">
        <v>8082461008</v>
      </c>
      <c r="E2867" s="7">
        <v>44035</v>
      </c>
      <c r="F2867" s="7">
        <v>44035</v>
      </c>
      <c r="G2867">
        <v>3357661024</v>
      </c>
      <c r="H2867">
        <v>20120070</v>
      </c>
      <c r="I2867">
        <v>456.77</v>
      </c>
      <c r="J2867" s="7">
        <v>44095</v>
      </c>
      <c r="K2867" s="2">
        <v>374.4</v>
      </c>
      <c r="L2867" s="7">
        <v>44099</v>
      </c>
      <c r="M2867">
        <v>4</v>
      </c>
      <c r="N2867" s="2">
        <f t="shared" si="44"/>
        <v>1497.6</v>
      </c>
    </row>
    <row r="2868" spans="1:14" x14ac:dyDescent="0.3">
      <c r="A2868" t="s">
        <v>12</v>
      </c>
      <c r="B2868" t="s">
        <v>13</v>
      </c>
      <c r="C2868" t="s">
        <v>114</v>
      </c>
      <c r="D2868">
        <v>8082461008</v>
      </c>
      <c r="E2868" s="7">
        <v>44035</v>
      </c>
      <c r="F2868" s="7">
        <v>44035</v>
      </c>
      <c r="G2868">
        <v>3357666368</v>
      </c>
      <c r="H2868">
        <v>20120134</v>
      </c>
      <c r="I2868">
        <v>73.790000000000006</v>
      </c>
      <c r="J2868" s="7">
        <v>44095</v>
      </c>
      <c r="K2868" s="2">
        <v>60.48</v>
      </c>
      <c r="L2868" s="7">
        <v>44068</v>
      </c>
      <c r="M2868">
        <v>-27</v>
      </c>
      <c r="N2868" s="2">
        <f t="shared" si="44"/>
        <v>-1632.9599999999998</v>
      </c>
    </row>
    <row r="2869" spans="1:14" x14ac:dyDescent="0.3">
      <c r="A2869" t="s">
        <v>12</v>
      </c>
      <c r="B2869" t="s">
        <v>13</v>
      </c>
      <c r="C2869" t="s">
        <v>54</v>
      </c>
      <c r="D2869">
        <v>4785851009</v>
      </c>
      <c r="E2869" s="7">
        <v>44035</v>
      </c>
      <c r="F2869" s="7">
        <v>44035</v>
      </c>
      <c r="G2869">
        <v>3357925983</v>
      </c>
      <c r="H2869">
        <v>9500002380</v>
      </c>
      <c r="I2869">
        <v>111894.18</v>
      </c>
      <c r="J2869" s="7">
        <v>44095</v>
      </c>
      <c r="K2869" s="2">
        <v>91716.54</v>
      </c>
      <c r="L2869" s="7">
        <v>44090</v>
      </c>
      <c r="M2869">
        <v>-5</v>
      </c>
      <c r="N2869" s="2">
        <f t="shared" si="44"/>
        <v>-458582.69999999995</v>
      </c>
    </row>
    <row r="2870" spans="1:14" x14ac:dyDescent="0.3">
      <c r="A2870" t="s">
        <v>12</v>
      </c>
      <c r="B2870" t="s">
        <v>13</v>
      </c>
      <c r="C2870" t="s">
        <v>54</v>
      </c>
      <c r="D2870">
        <v>4785851009</v>
      </c>
      <c r="E2870" s="7">
        <v>44035</v>
      </c>
      <c r="F2870" s="7">
        <v>44035</v>
      </c>
      <c r="G2870">
        <v>3357925993</v>
      </c>
      <c r="H2870">
        <v>9500002379</v>
      </c>
      <c r="I2870">
        <v>115310.18</v>
      </c>
      <c r="J2870" s="7">
        <v>44095</v>
      </c>
      <c r="K2870" s="2">
        <v>94516.54</v>
      </c>
      <c r="L2870" s="7">
        <v>44076</v>
      </c>
      <c r="M2870">
        <v>-19</v>
      </c>
      <c r="N2870" s="2">
        <f t="shared" si="44"/>
        <v>-1795814.2599999998</v>
      </c>
    </row>
    <row r="2871" spans="1:14" x14ac:dyDescent="0.3">
      <c r="A2871" t="s">
        <v>12</v>
      </c>
      <c r="B2871" t="s">
        <v>13</v>
      </c>
      <c r="C2871" t="s">
        <v>740</v>
      </c>
      <c r="D2871">
        <v>2173550282</v>
      </c>
      <c r="E2871" s="7">
        <v>44035</v>
      </c>
      <c r="F2871" s="7">
        <v>44035</v>
      </c>
      <c r="G2871">
        <v>3357961545</v>
      </c>
      <c r="H2871" t="s">
        <v>1191</v>
      </c>
      <c r="I2871">
        <v>1915.4</v>
      </c>
      <c r="J2871" s="7">
        <v>44095</v>
      </c>
      <c r="K2871" s="2">
        <v>1570</v>
      </c>
      <c r="L2871" s="7">
        <v>44070</v>
      </c>
      <c r="M2871">
        <v>-25</v>
      </c>
      <c r="N2871" s="2">
        <f t="shared" si="44"/>
        <v>-39250</v>
      </c>
    </row>
    <row r="2872" spans="1:14" x14ac:dyDescent="0.3">
      <c r="A2872" t="s">
        <v>12</v>
      </c>
      <c r="B2872" t="s">
        <v>13</v>
      </c>
      <c r="C2872" t="s">
        <v>740</v>
      </c>
      <c r="D2872">
        <v>2173550282</v>
      </c>
      <c r="E2872" s="7">
        <v>44035</v>
      </c>
      <c r="F2872" s="7">
        <v>44035</v>
      </c>
      <c r="G2872">
        <v>3357961566</v>
      </c>
      <c r="H2872" t="s">
        <v>1192</v>
      </c>
      <c r="I2872">
        <v>2512.4</v>
      </c>
      <c r="J2872" s="7">
        <v>44095</v>
      </c>
      <c r="K2872" s="2">
        <v>2512.4</v>
      </c>
      <c r="L2872" s="7">
        <v>44070</v>
      </c>
      <c r="M2872">
        <v>-25</v>
      </c>
      <c r="N2872" s="2">
        <f t="shared" si="44"/>
        <v>-62810</v>
      </c>
    </row>
    <row r="2873" spans="1:14" x14ac:dyDescent="0.3">
      <c r="A2873" t="s">
        <v>12</v>
      </c>
      <c r="B2873" t="s">
        <v>13</v>
      </c>
      <c r="C2873" t="s">
        <v>740</v>
      </c>
      <c r="D2873">
        <v>2173550282</v>
      </c>
      <c r="E2873" s="7">
        <v>44035</v>
      </c>
      <c r="F2873" s="7">
        <v>44035</v>
      </c>
      <c r="G2873">
        <v>3357961594</v>
      </c>
      <c r="H2873" t="s">
        <v>1193</v>
      </c>
      <c r="I2873">
        <v>2284</v>
      </c>
      <c r="J2873" s="7">
        <v>44095</v>
      </c>
      <c r="K2873" s="2">
        <v>2284</v>
      </c>
      <c r="L2873" s="7">
        <v>44070</v>
      </c>
      <c r="M2873">
        <v>-25</v>
      </c>
      <c r="N2873" s="2">
        <f t="shared" si="44"/>
        <v>-57100</v>
      </c>
    </row>
    <row r="2874" spans="1:14" x14ac:dyDescent="0.3">
      <c r="A2874" t="s">
        <v>12</v>
      </c>
      <c r="B2874" t="s">
        <v>13</v>
      </c>
      <c r="C2874" t="s">
        <v>740</v>
      </c>
      <c r="D2874">
        <v>2173550282</v>
      </c>
      <c r="E2874" s="7">
        <v>44035</v>
      </c>
      <c r="F2874" s="7">
        <v>44035</v>
      </c>
      <c r="G2874">
        <v>3357962426</v>
      </c>
      <c r="H2874" t="s">
        <v>1194</v>
      </c>
      <c r="I2874">
        <v>1915.4</v>
      </c>
      <c r="J2874" s="7">
        <v>44095</v>
      </c>
      <c r="K2874" s="2">
        <v>1570</v>
      </c>
      <c r="L2874" s="7">
        <v>44070</v>
      </c>
      <c r="M2874">
        <v>-25</v>
      </c>
      <c r="N2874" s="2">
        <f t="shared" si="44"/>
        <v>-39250</v>
      </c>
    </row>
    <row r="2875" spans="1:14" x14ac:dyDescent="0.3">
      <c r="A2875" t="s">
        <v>12</v>
      </c>
      <c r="B2875" t="s">
        <v>13</v>
      </c>
      <c r="C2875" t="s">
        <v>740</v>
      </c>
      <c r="D2875">
        <v>2173550282</v>
      </c>
      <c r="E2875" s="7">
        <v>44035</v>
      </c>
      <c r="F2875" s="7">
        <v>44035</v>
      </c>
      <c r="G2875">
        <v>3357962459</v>
      </c>
      <c r="H2875" t="s">
        <v>1195</v>
      </c>
      <c r="I2875">
        <v>1142</v>
      </c>
      <c r="J2875" s="7">
        <v>44095</v>
      </c>
      <c r="K2875" s="2">
        <v>1142</v>
      </c>
      <c r="L2875" s="7">
        <v>44070</v>
      </c>
      <c r="M2875">
        <v>-25</v>
      </c>
      <c r="N2875" s="2">
        <f t="shared" si="44"/>
        <v>-28550</v>
      </c>
    </row>
    <row r="2876" spans="1:14" x14ac:dyDescent="0.3">
      <c r="A2876" t="s">
        <v>12</v>
      </c>
      <c r="B2876" t="s">
        <v>13</v>
      </c>
      <c r="C2876" t="s">
        <v>980</v>
      </c>
      <c r="D2876" t="s">
        <v>981</v>
      </c>
      <c r="E2876" s="7">
        <v>44035</v>
      </c>
      <c r="F2876" s="7">
        <v>44035</v>
      </c>
      <c r="G2876">
        <v>3357981530</v>
      </c>
      <c r="H2876">
        <v>930118418</v>
      </c>
      <c r="I2876">
        <v>370</v>
      </c>
      <c r="J2876" s="7">
        <v>44095</v>
      </c>
      <c r="K2876" s="2">
        <v>370</v>
      </c>
      <c r="L2876" s="7">
        <v>44071</v>
      </c>
      <c r="M2876">
        <v>-24</v>
      </c>
      <c r="N2876" s="2">
        <f t="shared" si="44"/>
        <v>-8880</v>
      </c>
    </row>
    <row r="2877" spans="1:14" x14ac:dyDescent="0.3">
      <c r="A2877" t="s">
        <v>12</v>
      </c>
      <c r="B2877" t="s">
        <v>13</v>
      </c>
      <c r="C2877" t="s">
        <v>73</v>
      </c>
      <c r="D2877">
        <v>6068041000</v>
      </c>
      <c r="E2877" s="7">
        <v>44035</v>
      </c>
      <c r="F2877" s="7">
        <v>44035</v>
      </c>
      <c r="G2877">
        <v>3358014325</v>
      </c>
      <c r="H2877">
        <v>22013699</v>
      </c>
      <c r="I2877">
        <v>2745</v>
      </c>
      <c r="J2877" s="7">
        <v>44095</v>
      </c>
      <c r="K2877" s="2">
        <v>2250</v>
      </c>
      <c r="L2877" s="7">
        <v>44067</v>
      </c>
      <c r="M2877">
        <v>-28</v>
      </c>
      <c r="N2877" s="2">
        <f t="shared" si="44"/>
        <v>-63000</v>
      </c>
    </row>
    <row r="2878" spans="1:14" x14ac:dyDescent="0.3">
      <c r="A2878" t="s">
        <v>12</v>
      </c>
      <c r="B2878" t="s">
        <v>13</v>
      </c>
      <c r="C2878" t="s">
        <v>73</v>
      </c>
      <c r="D2878">
        <v>6068041000</v>
      </c>
      <c r="E2878" s="7">
        <v>44035</v>
      </c>
      <c r="F2878" s="7">
        <v>44035</v>
      </c>
      <c r="G2878">
        <v>3358031780</v>
      </c>
      <c r="H2878">
        <v>22013690</v>
      </c>
      <c r="I2878">
        <v>890.6</v>
      </c>
      <c r="J2878" s="7">
        <v>44095</v>
      </c>
      <c r="K2878" s="2">
        <v>730</v>
      </c>
      <c r="L2878" s="7">
        <v>44067</v>
      </c>
      <c r="M2878">
        <v>-28</v>
      </c>
      <c r="N2878" s="2">
        <f t="shared" si="44"/>
        <v>-20440</v>
      </c>
    </row>
    <row r="2879" spans="1:14" x14ac:dyDescent="0.3">
      <c r="A2879" t="s">
        <v>12</v>
      </c>
      <c r="B2879" t="s">
        <v>13</v>
      </c>
      <c r="C2879" t="s">
        <v>73</v>
      </c>
      <c r="D2879">
        <v>6068041000</v>
      </c>
      <c r="E2879" s="7">
        <v>44035</v>
      </c>
      <c r="F2879" s="7">
        <v>44035</v>
      </c>
      <c r="G2879">
        <v>3358032585</v>
      </c>
      <c r="H2879">
        <v>22013698</v>
      </c>
      <c r="I2879">
        <v>1464</v>
      </c>
      <c r="J2879" s="7">
        <v>44095</v>
      </c>
      <c r="K2879" s="2">
        <v>1200</v>
      </c>
      <c r="L2879" s="7">
        <v>44067</v>
      </c>
      <c r="M2879">
        <v>-28</v>
      </c>
      <c r="N2879" s="2">
        <f t="shared" si="44"/>
        <v>-33600</v>
      </c>
    </row>
    <row r="2880" spans="1:14" x14ac:dyDescent="0.3">
      <c r="A2880" t="s">
        <v>12</v>
      </c>
      <c r="B2880" t="s">
        <v>13</v>
      </c>
      <c r="C2880" t="s">
        <v>73</v>
      </c>
      <c r="D2880">
        <v>6068041000</v>
      </c>
      <c r="E2880" s="7">
        <v>44035</v>
      </c>
      <c r="F2880" s="7">
        <v>44035</v>
      </c>
      <c r="G2880">
        <v>3358039694</v>
      </c>
      <c r="H2880">
        <v>22013718</v>
      </c>
      <c r="I2880">
        <v>21829.599999999999</v>
      </c>
      <c r="J2880" s="7">
        <v>44095</v>
      </c>
      <c r="K2880" s="2">
        <v>20990</v>
      </c>
      <c r="L2880" s="7">
        <v>44067</v>
      </c>
      <c r="M2880">
        <v>-28</v>
      </c>
      <c r="N2880" s="2">
        <f t="shared" si="44"/>
        <v>-587720</v>
      </c>
    </row>
    <row r="2881" spans="1:14" x14ac:dyDescent="0.3">
      <c r="A2881" t="s">
        <v>12</v>
      </c>
      <c r="B2881" t="s">
        <v>13</v>
      </c>
      <c r="C2881" t="s">
        <v>523</v>
      </c>
      <c r="D2881">
        <v>7677821212</v>
      </c>
      <c r="E2881" s="7">
        <v>44035</v>
      </c>
      <c r="F2881" s="7">
        <v>44035</v>
      </c>
      <c r="G2881">
        <v>3358451376</v>
      </c>
      <c r="H2881" t="s">
        <v>1196</v>
      </c>
      <c r="I2881">
        <v>2969.95</v>
      </c>
      <c r="J2881" s="7">
        <v>44095</v>
      </c>
      <c r="K2881" s="2">
        <v>2699.95</v>
      </c>
      <c r="L2881" s="7">
        <v>44077</v>
      </c>
      <c r="M2881">
        <v>-18</v>
      </c>
      <c r="N2881" s="2">
        <f t="shared" si="44"/>
        <v>-48599.1</v>
      </c>
    </row>
    <row r="2882" spans="1:14" x14ac:dyDescent="0.3">
      <c r="A2882" t="s">
        <v>12</v>
      </c>
      <c r="B2882" t="s">
        <v>13</v>
      </c>
      <c r="C2882" t="s">
        <v>375</v>
      </c>
      <c r="D2882">
        <v>282140029</v>
      </c>
      <c r="E2882" s="7">
        <v>44035</v>
      </c>
      <c r="F2882" s="7">
        <v>44035</v>
      </c>
      <c r="G2882">
        <v>3358616299</v>
      </c>
      <c r="H2882">
        <v>7611384</v>
      </c>
      <c r="I2882">
        <v>246939.64</v>
      </c>
      <c r="J2882" s="7">
        <v>44095</v>
      </c>
      <c r="K2882" s="2">
        <v>202409.54</v>
      </c>
      <c r="L2882" s="7">
        <v>44081</v>
      </c>
      <c r="M2882">
        <v>-14</v>
      </c>
      <c r="N2882" s="2">
        <f t="shared" si="44"/>
        <v>-2833733.56</v>
      </c>
    </row>
    <row r="2883" spans="1:14" x14ac:dyDescent="0.3">
      <c r="A2883" t="s">
        <v>12</v>
      </c>
      <c r="B2883" t="s">
        <v>13</v>
      </c>
      <c r="C2883" t="s">
        <v>120</v>
      </c>
      <c r="D2883">
        <v>2871910655</v>
      </c>
      <c r="E2883" s="7">
        <v>44035</v>
      </c>
      <c r="F2883" s="7">
        <v>44035</v>
      </c>
      <c r="G2883">
        <v>3359490743</v>
      </c>
      <c r="H2883" t="s">
        <v>1197</v>
      </c>
      <c r="I2883">
        <v>14164.2</v>
      </c>
      <c r="J2883" s="7">
        <v>44095</v>
      </c>
      <c r="K2883" s="2">
        <v>11610</v>
      </c>
      <c r="L2883" s="7">
        <v>44070</v>
      </c>
      <c r="M2883">
        <v>-25</v>
      </c>
      <c r="N2883" s="2">
        <f t="shared" si="44"/>
        <v>-290250</v>
      </c>
    </row>
    <row r="2884" spans="1:14" x14ac:dyDescent="0.3">
      <c r="A2884" t="s">
        <v>12</v>
      </c>
      <c r="B2884" t="s">
        <v>13</v>
      </c>
      <c r="C2884" t="s">
        <v>120</v>
      </c>
      <c r="D2884">
        <v>2871910655</v>
      </c>
      <c r="E2884" s="7">
        <v>44035</v>
      </c>
      <c r="F2884" s="7">
        <v>44035</v>
      </c>
      <c r="G2884">
        <v>3359490747</v>
      </c>
      <c r="H2884" t="s">
        <v>1198</v>
      </c>
      <c r="I2884">
        <v>2851.14</v>
      </c>
      <c r="J2884" s="7">
        <v>44095</v>
      </c>
      <c r="K2884" s="2">
        <v>2337</v>
      </c>
      <c r="L2884" s="7">
        <v>44070</v>
      </c>
      <c r="M2884">
        <v>-25</v>
      </c>
      <c r="N2884" s="2">
        <f t="shared" si="44"/>
        <v>-58425</v>
      </c>
    </row>
    <row r="2885" spans="1:14" x14ac:dyDescent="0.3">
      <c r="A2885" t="s">
        <v>12</v>
      </c>
      <c r="B2885" t="s">
        <v>13</v>
      </c>
      <c r="C2885" t="s">
        <v>1199</v>
      </c>
      <c r="D2885">
        <v>422760587</v>
      </c>
      <c r="E2885" s="7">
        <v>44035</v>
      </c>
      <c r="F2885" s="7">
        <v>44035</v>
      </c>
      <c r="G2885">
        <v>3359591070</v>
      </c>
      <c r="H2885" s="8">
        <v>2020000000000000</v>
      </c>
      <c r="I2885">
        <v>24585</v>
      </c>
      <c r="J2885" s="7">
        <v>44095</v>
      </c>
      <c r="K2885" s="2">
        <v>22350</v>
      </c>
      <c r="L2885" s="7">
        <v>44070</v>
      </c>
      <c r="M2885">
        <v>-25</v>
      </c>
      <c r="N2885" s="2">
        <f t="shared" ref="N2885:N2948" si="45">M2885*K2885</f>
        <v>-558750</v>
      </c>
    </row>
    <row r="2886" spans="1:14" x14ac:dyDescent="0.3">
      <c r="A2886" t="s">
        <v>12</v>
      </c>
      <c r="B2886" t="s">
        <v>13</v>
      </c>
      <c r="C2886" t="s">
        <v>171</v>
      </c>
      <c r="D2886">
        <v>76670595</v>
      </c>
      <c r="E2886" s="7">
        <v>44035</v>
      </c>
      <c r="F2886" s="7">
        <v>44035</v>
      </c>
      <c r="G2886">
        <v>3359610615</v>
      </c>
      <c r="H2886" t="s">
        <v>1200</v>
      </c>
      <c r="I2886">
        <v>908.19</v>
      </c>
      <c r="J2886" s="7">
        <v>44095</v>
      </c>
      <c r="K2886" s="2">
        <v>744.42</v>
      </c>
      <c r="L2886" s="7">
        <v>44083</v>
      </c>
      <c r="M2886">
        <v>-12</v>
      </c>
      <c r="N2886" s="2">
        <f t="shared" si="45"/>
        <v>-8933.0399999999991</v>
      </c>
    </row>
    <row r="2887" spans="1:14" x14ac:dyDescent="0.3">
      <c r="A2887" t="s">
        <v>12</v>
      </c>
      <c r="B2887" t="s">
        <v>13</v>
      </c>
      <c r="C2887" t="s">
        <v>223</v>
      </c>
      <c r="D2887">
        <v>8122660585</v>
      </c>
      <c r="E2887" s="7">
        <v>44035</v>
      </c>
      <c r="F2887" s="7">
        <v>44035</v>
      </c>
      <c r="G2887">
        <v>3359663128</v>
      </c>
      <c r="H2887" t="s">
        <v>1201</v>
      </c>
      <c r="I2887">
        <v>112083.07</v>
      </c>
      <c r="J2887" s="7">
        <v>44095</v>
      </c>
      <c r="K2887" s="2">
        <v>107772.18</v>
      </c>
      <c r="L2887" s="7">
        <v>44042</v>
      </c>
      <c r="M2887">
        <v>-53</v>
      </c>
      <c r="N2887" s="2">
        <f t="shared" si="45"/>
        <v>-5711925.54</v>
      </c>
    </row>
    <row r="2888" spans="1:14" x14ac:dyDescent="0.3">
      <c r="A2888" t="s">
        <v>12</v>
      </c>
      <c r="B2888" t="s">
        <v>13</v>
      </c>
      <c r="C2888" t="s">
        <v>1202</v>
      </c>
      <c r="D2888" t="s">
        <v>1203</v>
      </c>
      <c r="E2888" s="7">
        <v>44035</v>
      </c>
      <c r="F2888" s="7">
        <v>44035</v>
      </c>
      <c r="G2888">
        <v>3359851929</v>
      </c>
      <c r="H2888" t="s">
        <v>913</v>
      </c>
      <c r="I2888">
        <v>7857.72</v>
      </c>
      <c r="J2888" s="7">
        <v>44036</v>
      </c>
      <c r="K2888" s="2">
        <v>6286.18</v>
      </c>
      <c r="L2888" s="7">
        <v>44041</v>
      </c>
      <c r="M2888">
        <v>5</v>
      </c>
      <c r="N2888" s="2">
        <f t="shared" si="45"/>
        <v>31430.9</v>
      </c>
    </row>
    <row r="2889" spans="1:14" x14ac:dyDescent="0.3">
      <c r="A2889" t="s">
        <v>12</v>
      </c>
      <c r="B2889" t="s">
        <v>13</v>
      </c>
      <c r="C2889" t="s">
        <v>192</v>
      </c>
      <c r="D2889" t="s">
        <v>193</v>
      </c>
      <c r="E2889" s="7">
        <v>44035</v>
      </c>
      <c r="F2889" s="7">
        <v>44035</v>
      </c>
      <c r="G2889">
        <v>3359895729</v>
      </c>
      <c r="H2889">
        <v>4</v>
      </c>
      <c r="I2889">
        <v>4000</v>
      </c>
      <c r="J2889" s="7">
        <v>44036</v>
      </c>
      <c r="K2889" s="2">
        <v>3344.26</v>
      </c>
      <c r="L2889" s="7">
        <v>44040</v>
      </c>
      <c r="M2889">
        <v>4</v>
      </c>
      <c r="N2889" s="2">
        <f t="shared" si="45"/>
        <v>13377.04</v>
      </c>
    </row>
    <row r="2890" spans="1:14" x14ac:dyDescent="0.3">
      <c r="A2890" t="s">
        <v>12</v>
      </c>
      <c r="B2890" t="s">
        <v>13</v>
      </c>
      <c r="C2890" t="s">
        <v>230</v>
      </c>
      <c r="D2890">
        <v>2109510368</v>
      </c>
      <c r="E2890" s="7">
        <v>44035</v>
      </c>
      <c r="F2890" s="7">
        <v>44035</v>
      </c>
      <c r="G2890">
        <v>3360261111</v>
      </c>
      <c r="H2890">
        <v>262227</v>
      </c>
      <c r="I2890">
        <v>12297.6</v>
      </c>
      <c r="J2890" s="7">
        <v>44095</v>
      </c>
      <c r="K2890" s="2">
        <v>10080</v>
      </c>
      <c r="L2890" s="7">
        <v>44070</v>
      </c>
      <c r="M2890">
        <v>-25</v>
      </c>
      <c r="N2890" s="2">
        <f t="shared" si="45"/>
        <v>-252000</v>
      </c>
    </row>
    <row r="2891" spans="1:14" x14ac:dyDescent="0.3">
      <c r="A2891" t="s">
        <v>12</v>
      </c>
      <c r="B2891" t="s">
        <v>13</v>
      </c>
      <c r="C2891" t="s">
        <v>15</v>
      </c>
      <c r="D2891">
        <v>9238800156</v>
      </c>
      <c r="E2891" s="7">
        <v>44035</v>
      </c>
      <c r="F2891" s="7">
        <v>44035</v>
      </c>
      <c r="G2891">
        <v>3360292989</v>
      </c>
      <c r="H2891">
        <v>1026187808</v>
      </c>
      <c r="I2891">
        <v>2236</v>
      </c>
      <c r="J2891" s="7">
        <v>44095</v>
      </c>
      <c r="K2891" s="2">
        <v>2150</v>
      </c>
      <c r="L2891" s="7">
        <v>44069</v>
      </c>
      <c r="M2891">
        <v>-26</v>
      </c>
      <c r="N2891" s="2">
        <f t="shared" si="45"/>
        <v>-55900</v>
      </c>
    </row>
    <row r="2892" spans="1:14" x14ac:dyDescent="0.3">
      <c r="A2892" t="s">
        <v>12</v>
      </c>
      <c r="B2892" t="s">
        <v>13</v>
      </c>
      <c r="C2892" t="s">
        <v>15</v>
      </c>
      <c r="D2892">
        <v>9238800156</v>
      </c>
      <c r="E2892" s="7">
        <v>44035</v>
      </c>
      <c r="F2892" s="7">
        <v>44035</v>
      </c>
      <c r="G2892">
        <v>3360294173</v>
      </c>
      <c r="H2892">
        <v>1026187809</v>
      </c>
      <c r="I2892">
        <v>11024</v>
      </c>
      <c r="J2892" s="7">
        <v>44095</v>
      </c>
      <c r="K2892" s="2">
        <v>10600</v>
      </c>
      <c r="L2892" s="7">
        <v>44083</v>
      </c>
      <c r="M2892">
        <v>-12</v>
      </c>
      <c r="N2892" s="2">
        <f t="shared" si="45"/>
        <v>-127200</v>
      </c>
    </row>
    <row r="2893" spans="1:14" x14ac:dyDescent="0.3">
      <c r="A2893" t="s">
        <v>12</v>
      </c>
      <c r="B2893" t="s">
        <v>13</v>
      </c>
      <c r="C2893" t="s">
        <v>253</v>
      </c>
      <c r="D2893" t="s">
        <v>254</v>
      </c>
      <c r="E2893" s="7">
        <v>44035</v>
      </c>
      <c r="F2893" s="7">
        <v>44035</v>
      </c>
      <c r="G2893">
        <v>3360376014</v>
      </c>
      <c r="H2893" s="9">
        <v>43862</v>
      </c>
      <c r="I2893">
        <v>4200</v>
      </c>
      <c r="J2893" s="7">
        <v>44036</v>
      </c>
      <c r="K2893" s="2">
        <v>3360</v>
      </c>
      <c r="L2893" s="7">
        <v>44040</v>
      </c>
      <c r="M2893">
        <v>4</v>
      </c>
      <c r="N2893" s="2">
        <f t="shared" si="45"/>
        <v>13440</v>
      </c>
    </row>
    <row r="2894" spans="1:14" x14ac:dyDescent="0.3">
      <c r="A2894" t="s">
        <v>12</v>
      </c>
      <c r="B2894" t="s">
        <v>13</v>
      </c>
      <c r="C2894" t="s">
        <v>44</v>
      </c>
      <c r="D2894">
        <v>803890151</v>
      </c>
      <c r="E2894" s="7">
        <v>44035</v>
      </c>
      <c r="F2894" s="7">
        <v>44035</v>
      </c>
      <c r="G2894">
        <v>3360395239</v>
      </c>
      <c r="H2894">
        <v>202034113</v>
      </c>
      <c r="I2894">
        <v>222.53</v>
      </c>
      <c r="J2894" s="7">
        <v>44095</v>
      </c>
      <c r="K2894" s="2">
        <v>182.4</v>
      </c>
      <c r="L2894" s="7">
        <v>44071</v>
      </c>
      <c r="M2894">
        <v>-24</v>
      </c>
      <c r="N2894" s="2">
        <f t="shared" si="45"/>
        <v>-4377.6000000000004</v>
      </c>
    </row>
    <row r="2895" spans="1:14" x14ac:dyDescent="0.3">
      <c r="A2895" t="s">
        <v>12</v>
      </c>
      <c r="B2895" t="s">
        <v>13</v>
      </c>
      <c r="C2895" t="s">
        <v>214</v>
      </c>
      <c r="D2895">
        <v>7146020586</v>
      </c>
      <c r="E2895" s="7">
        <v>44036</v>
      </c>
      <c r="F2895" s="7">
        <v>44036</v>
      </c>
      <c r="G2895">
        <v>3361440517</v>
      </c>
      <c r="H2895">
        <v>1020422910</v>
      </c>
      <c r="I2895">
        <v>134.19999999999999</v>
      </c>
      <c r="J2895" s="7">
        <v>44096</v>
      </c>
      <c r="K2895" s="2">
        <v>110</v>
      </c>
      <c r="L2895" s="7">
        <v>44071</v>
      </c>
      <c r="M2895">
        <v>-25</v>
      </c>
      <c r="N2895" s="2">
        <f t="shared" si="45"/>
        <v>-2750</v>
      </c>
    </row>
    <row r="2896" spans="1:14" x14ac:dyDescent="0.3">
      <c r="A2896" t="s">
        <v>12</v>
      </c>
      <c r="B2896" t="s">
        <v>13</v>
      </c>
      <c r="C2896" t="s">
        <v>122</v>
      </c>
      <c r="D2896">
        <v>7192230634</v>
      </c>
      <c r="E2896" s="7">
        <v>44036</v>
      </c>
      <c r="F2896" s="7">
        <v>44036</v>
      </c>
      <c r="G2896">
        <v>3362715971</v>
      </c>
      <c r="H2896" t="s">
        <v>1204</v>
      </c>
      <c r="I2896">
        <v>1769</v>
      </c>
      <c r="J2896" s="7">
        <v>44096</v>
      </c>
      <c r="K2896" s="2">
        <v>1450</v>
      </c>
      <c r="L2896" s="7">
        <v>44074</v>
      </c>
      <c r="M2896">
        <v>-22</v>
      </c>
      <c r="N2896" s="2">
        <f t="shared" si="45"/>
        <v>-31900</v>
      </c>
    </row>
    <row r="2897" spans="1:14" x14ac:dyDescent="0.3">
      <c r="A2897" t="s">
        <v>12</v>
      </c>
      <c r="B2897" t="s">
        <v>13</v>
      </c>
      <c r="C2897" t="s">
        <v>47</v>
      </c>
      <c r="D2897" t="s">
        <v>48</v>
      </c>
      <c r="E2897" s="7">
        <v>44036</v>
      </c>
      <c r="F2897" s="7">
        <v>44036</v>
      </c>
      <c r="G2897">
        <v>3362728462</v>
      </c>
      <c r="H2897" t="s">
        <v>1205</v>
      </c>
      <c r="I2897">
        <v>4200</v>
      </c>
      <c r="J2897" s="7">
        <v>44037</v>
      </c>
      <c r="K2897" s="2">
        <v>3511.45</v>
      </c>
      <c r="L2897" s="7">
        <v>44040</v>
      </c>
      <c r="M2897">
        <v>3</v>
      </c>
      <c r="N2897" s="2">
        <f t="shared" si="45"/>
        <v>10534.349999999999</v>
      </c>
    </row>
    <row r="2898" spans="1:14" x14ac:dyDescent="0.3">
      <c r="A2898" t="s">
        <v>12</v>
      </c>
      <c r="B2898" t="s">
        <v>13</v>
      </c>
      <c r="C2898" t="s">
        <v>980</v>
      </c>
      <c r="D2898" t="s">
        <v>981</v>
      </c>
      <c r="E2898" s="7">
        <v>44036</v>
      </c>
      <c r="F2898" s="7">
        <v>44036</v>
      </c>
      <c r="G2898">
        <v>3362799429</v>
      </c>
      <c r="H2898">
        <v>930118429</v>
      </c>
      <c r="I2898">
        <v>1850</v>
      </c>
      <c r="J2898" s="7">
        <v>44096</v>
      </c>
      <c r="K2898" s="2">
        <v>1850</v>
      </c>
      <c r="L2898" s="7">
        <v>44067</v>
      </c>
      <c r="M2898">
        <v>-29</v>
      </c>
      <c r="N2898" s="2">
        <f t="shared" si="45"/>
        <v>-53650</v>
      </c>
    </row>
    <row r="2899" spans="1:14" x14ac:dyDescent="0.3">
      <c r="A2899" t="s">
        <v>12</v>
      </c>
      <c r="B2899" t="s">
        <v>13</v>
      </c>
      <c r="C2899" t="s">
        <v>980</v>
      </c>
      <c r="D2899" t="s">
        <v>981</v>
      </c>
      <c r="E2899" s="7">
        <v>44036</v>
      </c>
      <c r="F2899" s="7">
        <v>44036</v>
      </c>
      <c r="G2899">
        <v>3362807202</v>
      </c>
      <c r="H2899">
        <v>930118431</v>
      </c>
      <c r="I2899">
        <v>2220</v>
      </c>
      <c r="J2899" s="7">
        <v>44096</v>
      </c>
      <c r="K2899" s="2">
        <v>2220</v>
      </c>
      <c r="L2899" s="7">
        <v>44067</v>
      </c>
      <c r="M2899">
        <v>-29</v>
      </c>
      <c r="N2899" s="2">
        <f t="shared" si="45"/>
        <v>-64380</v>
      </c>
    </row>
    <row r="2900" spans="1:14" x14ac:dyDescent="0.3">
      <c r="A2900" t="s">
        <v>12</v>
      </c>
      <c r="B2900" t="s">
        <v>13</v>
      </c>
      <c r="C2900" t="s">
        <v>980</v>
      </c>
      <c r="D2900" t="s">
        <v>981</v>
      </c>
      <c r="E2900" s="7">
        <v>44036</v>
      </c>
      <c r="F2900" s="7">
        <v>44036</v>
      </c>
      <c r="G2900">
        <v>3362821156</v>
      </c>
      <c r="H2900">
        <v>930118432</v>
      </c>
      <c r="I2900">
        <v>740</v>
      </c>
      <c r="J2900" s="7">
        <v>44096</v>
      </c>
      <c r="K2900" s="2">
        <v>740</v>
      </c>
      <c r="L2900" s="7">
        <v>44067</v>
      </c>
      <c r="M2900">
        <v>-29</v>
      </c>
      <c r="N2900" s="2">
        <f t="shared" si="45"/>
        <v>-21460</v>
      </c>
    </row>
    <row r="2901" spans="1:14" x14ac:dyDescent="0.3">
      <c r="A2901" t="s">
        <v>12</v>
      </c>
      <c r="B2901" t="s">
        <v>13</v>
      </c>
      <c r="C2901" t="s">
        <v>980</v>
      </c>
      <c r="D2901" t="s">
        <v>981</v>
      </c>
      <c r="E2901" s="7">
        <v>44036</v>
      </c>
      <c r="F2901" s="7">
        <v>44036</v>
      </c>
      <c r="G2901">
        <v>3362837208</v>
      </c>
      <c r="H2901">
        <v>930118433</v>
      </c>
      <c r="I2901">
        <v>740</v>
      </c>
      <c r="J2901" s="7">
        <v>44096</v>
      </c>
      <c r="K2901" s="2">
        <v>740</v>
      </c>
      <c r="L2901" s="7">
        <v>44067</v>
      </c>
      <c r="M2901">
        <v>-29</v>
      </c>
      <c r="N2901" s="2">
        <f t="shared" si="45"/>
        <v>-21460</v>
      </c>
    </row>
    <row r="2902" spans="1:14" x14ac:dyDescent="0.3">
      <c r="A2902" t="s">
        <v>12</v>
      </c>
      <c r="B2902" t="s">
        <v>13</v>
      </c>
      <c r="C2902" t="s">
        <v>980</v>
      </c>
      <c r="D2902" t="s">
        <v>981</v>
      </c>
      <c r="E2902" s="7">
        <v>44036</v>
      </c>
      <c r="F2902" s="7">
        <v>44036</v>
      </c>
      <c r="G2902">
        <v>3362860618</v>
      </c>
      <c r="H2902">
        <v>930118434</v>
      </c>
      <c r="I2902">
        <v>4810</v>
      </c>
      <c r="J2902" s="7">
        <v>44096</v>
      </c>
      <c r="K2902" s="2">
        <v>4810</v>
      </c>
      <c r="L2902" s="7">
        <v>44067</v>
      </c>
      <c r="M2902">
        <v>-29</v>
      </c>
      <c r="N2902" s="2">
        <f t="shared" si="45"/>
        <v>-139490</v>
      </c>
    </row>
    <row r="2903" spans="1:14" x14ac:dyDescent="0.3">
      <c r="A2903" t="s">
        <v>12</v>
      </c>
      <c r="B2903" t="s">
        <v>13</v>
      </c>
      <c r="C2903" t="s">
        <v>45</v>
      </c>
      <c r="D2903">
        <v>12572900152</v>
      </c>
      <c r="E2903" s="7">
        <v>44036</v>
      </c>
      <c r="F2903" s="7">
        <v>44036</v>
      </c>
      <c r="G2903">
        <v>3363257502</v>
      </c>
      <c r="H2903">
        <v>25657476</v>
      </c>
      <c r="I2903">
        <v>514.79999999999995</v>
      </c>
      <c r="J2903" s="7">
        <v>44096</v>
      </c>
      <c r="K2903" s="2">
        <v>495</v>
      </c>
      <c r="L2903" s="7">
        <v>44070</v>
      </c>
      <c r="M2903">
        <v>-26</v>
      </c>
      <c r="N2903" s="2">
        <f t="shared" si="45"/>
        <v>-12870</v>
      </c>
    </row>
    <row r="2904" spans="1:14" x14ac:dyDescent="0.3">
      <c r="A2904" t="s">
        <v>12</v>
      </c>
      <c r="B2904" t="s">
        <v>13</v>
      </c>
      <c r="C2904" t="s">
        <v>1206</v>
      </c>
      <c r="D2904">
        <v>6582410822</v>
      </c>
      <c r="E2904" s="7">
        <v>44036</v>
      </c>
      <c r="F2904" s="7">
        <v>44036</v>
      </c>
      <c r="G2904">
        <v>3363300689</v>
      </c>
      <c r="H2904" t="s">
        <v>1207</v>
      </c>
      <c r="I2904">
        <v>623.66</v>
      </c>
      <c r="J2904" s="7">
        <v>44096</v>
      </c>
      <c r="K2904" s="2">
        <v>511.2</v>
      </c>
      <c r="L2904" s="7">
        <v>44099</v>
      </c>
      <c r="M2904">
        <v>3</v>
      </c>
      <c r="N2904" s="2">
        <f t="shared" si="45"/>
        <v>1533.6</v>
      </c>
    </row>
    <row r="2905" spans="1:14" x14ac:dyDescent="0.3">
      <c r="A2905" t="s">
        <v>12</v>
      </c>
      <c r="B2905" t="s">
        <v>13</v>
      </c>
      <c r="C2905" t="s">
        <v>45</v>
      </c>
      <c r="D2905">
        <v>12572900152</v>
      </c>
      <c r="E2905" s="7">
        <v>44036</v>
      </c>
      <c r="F2905" s="7">
        <v>44036</v>
      </c>
      <c r="G2905">
        <v>3363502152</v>
      </c>
      <c r="H2905">
        <v>25657820</v>
      </c>
      <c r="I2905">
        <v>524.16</v>
      </c>
      <c r="J2905" s="7">
        <v>44096</v>
      </c>
      <c r="K2905" s="2">
        <v>504</v>
      </c>
      <c r="L2905" s="7">
        <v>44070</v>
      </c>
      <c r="M2905">
        <v>-26</v>
      </c>
      <c r="N2905" s="2">
        <f t="shared" si="45"/>
        <v>-13104</v>
      </c>
    </row>
    <row r="2906" spans="1:14" x14ac:dyDescent="0.3">
      <c r="A2906" t="s">
        <v>12</v>
      </c>
      <c r="B2906" t="s">
        <v>13</v>
      </c>
      <c r="C2906" t="s">
        <v>239</v>
      </c>
      <c r="D2906">
        <v>2274950654</v>
      </c>
      <c r="E2906" s="7">
        <v>44036</v>
      </c>
      <c r="F2906" s="7">
        <v>44036</v>
      </c>
      <c r="G2906">
        <v>3364346666</v>
      </c>
      <c r="H2906" t="s">
        <v>1208</v>
      </c>
      <c r="I2906">
        <v>579.5</v>
      </c>
      <c r="J2906" s="7">
        <v>44096</v>
      </c>
      <c r="K2906" s="2">
        <v>475</v>
      </c>
      <c r="L2906" s="7">
        <v>44067</v>
      </c>
      <c r="M2906">
        <v>-29</v>
      </c>
      <c r="N2906" s="2">
        <f t="shared" si="45"/>
        <v>-13775</v>
      </c>
    </row>
    <row r="2907" spans="1:14" x14ac:dyDescent="0.3">
      <c r="A2907" t="s">
        <v>12</v>
      </c>
      <c r="B2907" t="s">
        <v>13</v>
      </c>
      <c r="C2907" t="s">
        <v>575</v>
      </c>
      <c r="D2907">
        <v>11264670156</v>
      </c>
      <c r="E2907" s="7">
        <v>44036</v>
      </c>
      <c r="F2907" s="7">
        <v>44036</v>
      </c>
      <c r="G2907">
        <v>3364408351</v>
      </c>
      <c r="H2907" t="s">
        <v>1209</v>
      </c>
      <c r="I2907">
        <v>5824</v>
      </c>
      <c r="J2907" s="7">
        <v>44096</v>
      </c>
      <c r="K2907" s="2">
        <v>5600</v>
      </c>
      <c r="L2907" s="7">
        <v>44071</v>
      </c>
      <c r="M2907">
        <v>-25</v>
      </c>
      <c r="N2907" s="2">
        <f t="shared" si="45"/>
        <v>-140000</v>
      </c>
    </row>
    <row r="2908" spans="1:14" x14ac:dyDescent="0.3">
      <c r="A2908" t="s">
        <v>12</v>
      </c>
      <c r="B2908" t="s">
        <v>13</v>
      </c>
      <c r="C2908" t="s">
        <v>575</v>
      </c>
      <c r="D2908">
        <v>11264670156</v>
      </c>
      <c r="E2908" s="7">
        <v>44036</v>
      </c>
      <c r="F2908" s="7">
        <v>44036</v>
      </c>
      <c r="G2908">
        <v>3364410351</v>
      </c>
      <c r="H2908" t="s">
        <v>1210</v>
      </c>
      <c r="I2908">
        <v>466.96</v>
      </c>
      <c r="J2908" s="7">
        <v>44096</v>
      </c>
      <c r="K2908" s="2">
        <v>449</v>
      </c>
      <c r="L2908" s="7">
        <v>44071</v>
      </c>
      <c r="M2908">
        <v>-25</v>
      </c>
      <c r="N2908" s="2">
        <f t="shared" si="45"/>
        <v>-11225</v>
      </c>
    </row>
    <row r="2909" spans="1:14" x14ac:dyDescent="0.3">
      <c r="A2909" t="s">
        <v>12</v>
      </c>
      <c r="B2909" t="s">
        <v>13</v>
      </c>
      <c r="C2909" t="s">
        <v>575</v>
      </c>
      <c r="D2909">
        <v>11264670156</v>
      </c>
      <c r="E2909" s="7">
        <v>44036</v>
      </c>
      <c r="F2909" s="7">
        <v>44036</v>
      </c>
      <c r="G2909">
        <v>3364554030</v>
      </c>
      <c r="H2909" t="s">
        <v>1211</v>
      </c>
      <c r="I2909">
        <v>12064</v>
      </c>
      <c r="J2909" s="7">
        <v>44096</v>
      </c>
      <c r="K2909" s="2">
        <v>11600</v>
      </c>
      <c r="L2909" s="7">
        <v>44071</v>
      </c>
      <c r="M2909">
        <v>-25</v>
      </c>
      <c r="N2909" s="2">
        <f t="shared" si="45"/>
        <v>-290000</v>
      </c>
    </row>
    <row r="2910" spans="1:14" x14ac:dyDescent="0.3">
      <c r="A2910" t="s">
        <v>12</v>
      </c>
      <c r="B2910" t="s">
        <v>13</v>
      </c>
      <c r="C2910" t="s">
        <v>575</v>
      </c>
      <c r="D2910">
        <v>11264670156</v>
      </c>
      <c r="E2910" s="7">
        <v>44036</v>
      </c>
      <c r="F2910" s="7">
        <v>44036</v>
      </c>
      <c r="G2910">
        <v>3364554036</v>
      </c>
      <c r="H2910" t="s">
        <v>1212</v>
      </c>
      <c r="I2910">
        <v>11648</v>
      </c>
      <c r="J2910" s="7">
        <v>44096</v>
      </c>
      <c r="K2910" s="2">
        <v>11200</v>
      </c>
      <c r="L2910" s="7">
        <v>44071</v>
      </c>
      <c r="M2910">
        <v>-25</v>
      </c>
      <c r="N2910" s="2">
        <f t="shared" si="45"/>
        <v>-280000</v>
      </c>
    </row>
    <row r="2911" spans="1:14" x14ac:dyDescent="0.3">
      <c r="A2911" t="s">
        <v>12</v>
      </c>
      <c r="B2911" t="s">
        <v>13</v>
      </c>
      <c r="C2911" t="s">
        <v>114</v>
      </c>
      <c r="D2911">
        <v>8082461008</v>
      </c>
      <c r="E2911" s="7">
        <v>44036</v>
      </c>
      <c r="F2911" s="7">
        <v>44036</v>
      </c>
      <c r="G2911">
        <v>3364788746</v>
      </c>
      <c r="H2911">
        <v>20121777</v>
      </c>
      <c r="I2911">
        <v>221.36</v>
      </c>
      <c r="J2911" s="7">
        <v>44096</v>
      </c>
      <c r="K2911" s="2">
        <v>181.44</v>
      </c>
      <c r="L2911" s="7">
        <v>44068</v>
      </c>
      <c r="M2911">
        <v>-28</v>
      </c>
      <c r="N2911" s="2">
        <f t="shared" si="45"/>
        <v>-5080.32</v>
      </c>
    </row>
    <row r="2912" spans="1:14" x14ac:dyDescent="0.3">
      <c r="A2912" t="s">
        <v>12</v>
      </c>
      <c r="B2912" t="s">
        <v>13</v>
      </c>
      <c r="C2912" t="s">
        <v>114</v>
      </c>
      <c r="D2912">
        <v>8082461008</v>
      </c>
      <c r="E2912" s="7">
        <v>44036</v>
      </c>
      <c r="F2912" s="7">
        <v>44036</v>
      </c>
      <c r="G2912">
        <v>3364792193</v>
      </c>
      <c r="H2912">
        <v>20121621</v>
      </c>
      <c r="I2912">
        <v>291.33999999999997</v>
      </c>
      <c r="J2912" s="7">
        <v>44096</v>
      </c>
      <c r="K2912" s="2">
        <v>238.8</v>
      </c>
      <c r="L2912" s="7">
        <v>44068</v>
      </c>
      <c r="M2912">
        <v>-28</v>
      </c>
      <c r="N2912" s="2">
        <f t="shared" si="45"/>
        <v>-6686.4000000000005</v>
      </c>
    </row>
    <row r="2913" spans="1:14" x14ac:dyDescent="0.3">
      <c r="A2913" t="s">
        <v>12</v>
      </c>
      <c r="B2913" t="s">
        <v>13</v>
      </c>
      <c r="C2913" t="s">
        <v>232</v>
      </c>
      <c r="D2913">
        <v>440180545</v>
      </c>
      <c r="E2913" s="7">
        <v>44036</v>
      </c>
      <c r="F2913" s="7">
        <v>44036</v>
      </c>
      <c r="G2913">
        <v>3365098415</v>
      </c>
      <c r="H2913" t="s">
        <v>1213</v>
      </c>
      <c r="I2913">
        <v>292.36</v>
      </c>
      <c r="J2913" s="7">
        <v>44096</v>
      </c>
      <c r="K2913" s="2">
        <v>239.64</v>
      </c>
      <c r="L2913" s="7">
        <v>44071</v>
      </c>
      <c r="M2913">
        <v>-25</v>
      </c>
      <c r="N2913" s="2">
        <f t="shared" si="45"/>
        <v>-5991</v>
      </c>
    </row>
    <row r="2914" spans="1:14" x14ac:dyDescent="0.3">
      <c r="A2914" t="s">
        <v>12</v>
      </c>
      <c r="B2914" t="s">
        <v>13</v>
      </c>
      <c r="C2914" t="s">
        <v>187</v>
      </c>
      <c r="D2914">
        <v>8149900964</v>
      </c>
      <c r="E2914" s="7">
        <v>44036</v>
      </c>
      <c r="F2914" s="7">
        <v>44036</v>
      </c>
      <c r="G2914">
        <v>3365245715</v>
      </c>
      <c r="H2914" t="s">
        <v>1214</v>
      </c>
      <c r="I2914">
        <v>488</v>
      </c>
      <c r="J2914" s="7">
        <v>44096</v>
      </c>
      <c r="K2914" s="2">
        <v>400</v>
      </c>
      <c r="L2914" s="7">
        <v>44068</v>
      </c>
      <c r="M2914">
        <v>-28</v>
      </c>
      <c r="N2914" s="2">
        <f t="shared" si="45"/>
        <v>-11200</v>
      </c>
    </row>
    <row r="2915" spans="1:14" x14ac:dyDescent="0.3">
      <c r="A2915" t="s">
        <v>12</v>
      </c>
      <c r="B2915" t="s">
        <v>13</v>
      </c>
      <c r="C2915" t="s">
        <v>187</v>
      </c>
      <c r="D2915">
        <v>8149900964</v>
      </c>
      <c r="E2915" s="7">
        <v>44036</v>
      </c>
      <c r="F2915" s="7">
        <v>44036</v>
      </c>
      <c r="G2915">
        <v>3365248078</v>
      </c>
      <c r="H2915" t="s">
        <v>1215</v>
      </c>
      <c r="I2915">
        <v>488</v>
      </c>
      <c r="J2915" s="7">
        <v>44096</v>
      </c>
      <c r="K2915" s="2">
        <v>400</v>
      </c>
      <c r="L2915" s="7">
        <v>44068</v>
      </c>
      <c r="M2915">
        <v>-28</v>
      </c>
      <c r="N2915" s="2">
        <f t="shared" si="45"/>
        <v>-11200</v>
      </c>
    </row>
    <row r="2916" spans="1:14" x14ac:dyDescent="0.3">
      <c r="A2916" t="s">
        <v>12</v>
      </c>
      <c r="B2916" t="s">
        <v>13</v>
      </c>
      <c r="C2916" t="s">
        <v>187</v>
      </c>
      <c r="D2916">
        <v>8149900964</v>
      </c>
      <c r="E2916" s="7">
        <v>44036</v>
      </c>
      <c r="F2916" s="7">
        <v>44036</v>
      </c>
      <c r="G2916">
        <v>3365250600</v>
      </c>
      <c r="H2916" t="s">
        <v>1216</v>
      </c>
      <c r="I2916">
        <v>610</v>
      </c>
      <c r="J2916" s="7">
        <v>44096</v>
      </c>
      <c r="K2916" s="2">
        <v>500</v>
      </c>
      <c r="L2916" s="7">
        <v>44068</v>
      </c>
      <c r="M2916">
        <v>-28</v>
      </c>
      <c r="N2916" s="2">
        <f t="shared" si="45"/>
        <v>-14000</v>
      </c>
    </row>
    <row r="2917" spans="1:14" x14ac:dyDescent="0.3">
      <c r="A2917" t="s">
        <v>12</v>
      </c>
      <c r="B2917" t="s">
        <v>13</v>
      </c>
      <c r="C2917" t="s">
        <v>575</v>
      </c>
      <c r="D2917">
        <v>11264670156</v>
      </c>
      <c r="E2917" s="7">
        <v>44036</v>
      </c>
      <c r="F2917" s="7">
        <v>44036</v>
      </c>
      <c r="G2917">
        <v>3365309933</v>
      </c>
      <c r="H2917" t="s">
        <v>1217</v>
      </c>
      <c r="I2917">
        <v>1805.6</v>
      </c>
      <c r="J2917" s="7">
        <v>44096</v>
      </c>
      <c r="K2917" s="2">
        <v>1480</v>
      </c>
      <c r="L2917" s="7">
        <v>44071</v>
      </c>
      <c r="M2917">
        <v>-25</v>
      </c>
      <c r="N2917" s="2">
        <f t="shared" si="45"/>
        <v>-37000</v>
      </c>
    </row>
    <row r="2918" spans="1:14" x14ac:dyDescent="0.3">
      <c r="A2918" t="s">
        <v>12</v>
      </c>
      <c r="B2918" t="s">
        <v>13</v>
      </c>
      <c r="C2918" t="s">
        <v>575</v>
      </c>
      <c r="D2918">
        <v>11264670156</v>
      </c>
      <c r="E2918" s="7">
        <v>44036</v>
      </c>
      <c r="F2918" s="7">
        <v>44036</v>
      </c>
      <c r="G2918">
        <v>3365309946</v>
      </c>
      <c r="H2918" t="s">
        <v>1218</v>
      </c>
      <c r="I2918">
        <v>1538.42</v>
      </c>
      <c r="J2918" s="7">
        <v>44096</v>
      </c>
      <c r="K2918" s="2">
        <v>1261</v>
      </c>
      <c r="L2918" s="7">
        <v>44071</v>
      </c>
      <c r="M2918">
        <v>-25</v>
      </c>
      <c r="N2918" s="2">
        <f t="shared" si="45"/>
        <v>-31525</v>
      </c>
    </row>
    <row r="2919" spans="1:14" x14ac:dyDescent="0.3">
      <c r="A2919" t="s">
        <v>12</v>
      </c>
      <c r="B2919" t="s">
        <v>13</v>
      </c>
      <c r="C2919" t="s">
        <v>575</v>
      </c>
      <c r="D2919">
        <v>11264670156</v>
      </c>
      <c r="E2919" s="7">
        <v>44036</v>
      </c>
      <c r="F2919" s="7">
        <v>44036</v>
      </c>
      <c r="G2919">
        <v>3365309956</v>
      </c>
      <c r="H2919" t="s">
        <v>1219</v>
      </c>
      <c r="I2919">
        <v>9316.16</v>
      </c>
      <c r="J2919" s="7">
        <v>44096</v>
      </c>
      <c r="K2919" s="2">
        <v>7636.2</v>
      </c>
      <c r="L2919" s="7">
        <v>44071</v>
      </c>
      <c r="M2919">
        <v>-25</v>
      </c>
      <c r="N2919" s="2">
        <f t="shared" si="45"/>
        <v>-190905</v>
      </c>
    </row>
    <row r="2920" spans="1:14" x14ac:dyDescent="0.3">
      <c r="A2920" t="s">
        <v>12</v>
      </c>
      <c r="B2920" t="s">
        <v>13</v>
      </c>
      <c r="C2920" t="s">
        <v>575</v>
      </c>
      <c r="D2920">
        <v>11264670156</v>
      </c>
      <c r="E2920" s="7">
        <v>44036</v>
      </c>
      <c r="F2920" s="7">
        <v>44036</v>
      </c>
      <c r="G2920">
        <v>3365439880</v>
      </c>
      <c r="H2920" t="s">
        <v>1220</v>
      </c>
      <c r="I2920">
        <v>63024</v>
      </c>
      <c r="J2920" s="7">
        <v>44096</v>
      </c>
      <c r="K2920" s="2">
        <v>60600</v>
      </c>
      <c r="L2920" s="7">
        <v>44071</v>
      </c>
      <c r="M2920">
        <v>-25</v>
      </c>
      <c r="N2920" s="2">
        <f t="shared" si="45"/>
        <v>-1515000</v>
      </c>
    </row>
    <row r="2921" spans="1:14" x14ac:dyDescent="0.3">
      <c r="A2921" t="s">
        <v>12</v>
      </c>
      <c r="B2921" t="s">
        <v>13</v>
      </c>
      <c r="C2921" t="s">
        <v>130</v>
      </c>
      <c r="D2921">
        <v>6317480637</v>
      </c>
      <c r="E2921" s="7">
        <v>44036</v>
      </c>
      <c r="F2921" s="7">
        <v>44036</v>
      </c>
      <c r="G2921">
        <v>3365846638</v>
      </c>
      <c r="H2921" t="s">
        <v>1221</v>
      </c>
      <c r="I2921">
        <v>24618.83</v>
      </c>
      <c r="J2921" s="7">
        <v>44096</v>
      </c>
      <c r="K2921" s="2">
        <v>23446.5</v>
      </c>
      <c r="L2921" s="7">
        <v>44083</v>
      </c>
      <c r="M2921">
        <v>-13</v>
      </c>
      <c r="N2921" s="2">
        <f t="shared" si="45"/>
        <v>-304804.5</v>
      </c>
    </row>
    <row r="2922" spans="1:14" x14ac:dyDescent="0.3">
      <c r="A2922" t="s">
        <v>12</v>
      </c>
      <c r="B2922" t="s">
        <v>13</v>
      </c>
      <c r="C2922" t="s">
        <v>72</v>
      </c>
      <c r="D2922">
        <v>133360081</v>
      </c>
      <c r="E2922" s="7">
        <v>44036</v>
      </c>
      <c r="F2922" s="7">
        <v>44036</v>
      </c>
      <c r="G2922">
        <v>3366175517</v>
      </c>
      <c r="H2922" t="s">
        <v>1222</v>
      </c>
      <c r="I2922">
        <v>177.6</v>
      </c>
      <c r="J2922" s="7">
        <v>44096</v>
      </c>
      <c r="K2922" s="2">
        <v>177.6</v>
      </c>
      <c r="L2922" s="7">
        <v>44076</v>
      </c>
      <c r="M2922">
        <v>-20</v>
      </c>
      <c r="N2922" s="2">
        <f t="shared" si="45"/>
        <v>-3552</v>
      </c>
    </row>
    <row r="2923" spans="1:14" x14ac:dyDescent="0.3">
      <c r="A2923" t="s">
        <v>12</v>
      </c>
      <c r="B2923" t="s">
        <v>13</v>
      </c>
      <c r="C2923" t="s">
        <v>123</v>
      </c>
      <c r="D2923">
        <v>674840152</v>
      </c>
      <c r="E2923" s="7">
        <v>44036</v>
      </c>
      <c r="F2923" s="7">
        <v>44036</v>
      </c>
      <c r="G2923">
        <v>3366334083</v>
      </c>
      <c r="H2923">
        <v>5302269127</v>
      </c>
      <c r="I2923">
        <v>67.099999999999994</v>
      </c>
      <c r="J2923" s="7">
        <v>44096</v>
      </c>
      <c r="K2923" s="2">
        <v>55</v>
      </c>
      <c r="L2923" s="7">
        <v>44071</v>
      </c>
      <c r="M2923">
        <v>-25</v>
      </c>
      <c r="N2923" s="2">
        <f t="shared" si="45"/>
        <v>-1375</v>
      </c>
    </row>
    <row r="2924" spans="1:14" x14ac:dyDescent="0.3">
      <c r="A2924" t="s">
        <v>12</v>
      </c>
      <c r="B2924" t="s">
        <v>13</v>
      </c>
      <c r="C2924" t="s">
        <v>123</v>
      </c>
      <c r="D2924">
        <v>674840152</v>
      </c>
      <c r="E2924" s="7">
        <v>44036</v>
      </c>
      <c r="F2924" s="7">
        <v>44036</v>
      </c>
      <c r="G2924">
        <v>3366334114</v>
      </c>
      <c r="H2924">
        <v>5302269128</v>
      </c>
      <c r="I2924">
        <v>67.099999999999994</v>
      </c>
      <c r="J2924" s="7">
        <v>44096</v>
      </c>
      <c r="K2924" s="2">
        <v>55</v>
      </c>
      <c r="L2924" s="7">
        <v>44071</v>
      </c>
      <c r="M2924">
        <v>-25</v>
      </c>
      <c r="N2924" s="2">
        <f t="shared" si="45"/>
        <v>-1375</v>
      </c>
    </row>
    <row r="2925" spans="1:14" x14ac:dyDescent="0.3">
      <c r="A2925" t="s">
        <v>12</v>
      </c>
      <c r="B2925" t="s">
        <v>13</v>
      </c>
      <c r="C2925" t="s">
        <v>15</v>
      </c>
      <c r="D2925">
        <v>9238800156</v>
      </c>
      <c r="E2925" s="7">
        <v>44036</v>
      </c>
      <c r="F2925" s="7">
        <v>44036</v>
      </c>
      <c r="G2925">
        <v>3366560400</v>
      </c>
      <c r="H2925">
        <v>1026189157</v>
      </c>
      <c r="I2925">
        <v>18408</v>
      </c>
      <c r="J2925" s="7">
        <v>44096</v>
      </c>
      <c r="K2925" s="2">
        <v>17700</v>
      </c>
      <c r="L2925" s="7">
        <v>44069</v>
      </c>
      <c r="M2925">
        <v>-27</v>
      </c>
      <c r="N2925" s="2">
        <f t="shared" si="45"/>
        <v>-477900</v>
      </c>
    </row>
    <row r="2926" spans="1:14" x14ac:dyDescent="0.3">
      <c r="A2926" t="s">
        <v>12</v>
      </c>
      <c r="B2926" t="s">
        <v>13</v>
      </c>
      <c r="C2926" t="s">
        <v>63</v>
      </c>
      <c r="D2926">
        <v>3015600657</v>
      </c>
      <c r="E2926" s="7">
        <v>44036</v>
      </c>
      <c r="F2926" s="7">
        <v>44036</v>
      </c>
      <c r="G2926">
        <v>3366570289</v>
      </c>
      <c r="H2926" t="s">
        <v>1223</v>
      </c>
      <c r="I2926">
        <v>1220.98</v>
      </c>
      <c r="J2926" s="7">
        <v>44096</v>
      </c>
      <c r="K2926" s="2">
        <v>1000.8</v>
      </c>
      <c r="L2926" s="7">
        <v>44076</v>
      </c>
      <c r="M2926">
        <v>-20</v>
      </c>
      <c r="N2926" s="2">
        <f t="shared" si="45"/>
        <v>-20016</v>
      </c>
    </row>
    <row r="2927" spans="1:14" x14ac:dyDescent="0.3">
      <c r="A2927" t="s">
        <v>12</v>
      </c>
      <c r="B2927" t="s">
        <v>13</v>
      </c>
      <c r="C2927" t="s">
        <v>63</v>
      </c>
      <c r="D2927">
        <v>3015600657</v>
      </c>
      <c r="E2927" s="7">
        <v>44036</v>
      </c>
      <c r="F2927" s="7">
        <v>44036</v>
      </c>
      <c r="G2927">
        <v>3366582452</v>
      </c>
      <c r="H2927" t="s">
        <v>1224</v>
      </c>
      <c r="I2927">
        <v>30073</v>
      </c>
      <c r="J2927" s="7">
        <v>44096</v>
      </c>
      <c r="K2927" s="2">
        <v>24650</v>
      </c>
      <c r="L2927" s="7">
        <v>44103</v>
      </c>
      <c r="M2927">
        <v>7</v>
      </c>
      <c r="N2927" s="2">
        <f t="shared" si="45"/>
        <v>172550</v>
      </c>
    </row>
    <row r="2928" spans="1:14" x14ac:dyDescent="0.3">
      <c r="A2928" t="s">
        <v>12</v>
      </c>
      <c r="B2928" t="s">
        <v>13</v>
      </c>
      <c r="C2928" t="s">
        <v>44</v>
      </c>
      <c r="D2928">
        <v>803890151</v>
      </c>
      <c r="E2928" s="7">
        <v>44036</v>
      </c>
      <c r="F2928" s="7">
        <v>44036</v>
      </c>
      <c r="G2928">
        <v>3366651752</v>
      </c>
      <c r="H2928">
        <v>202034332</v>
      </c>
      <c r="I2928">
        <v>12.69</v>
      </c>
      <c r="J2928" s="7">
        <v>44096</v>
      </c>
      <c r="K2928" s="2">
        <v>10.38</v>
      </c>
      <c r="L2928" s="7">
        <v>44071</v>
      </c>
      <c r="M2928">
        <v>-25</v>
      </c>
      <c r="N2928" s="2">
        <f t="shared" si="45"/>
        <v>-259.5</v>
      </c>
    </row>
    <row r="2929" spans="1:14" x14ac:dyDescent="0.3">
      <c r="A2929" t="s">
        <v>12</v>
      </c>
      <c r="B2929" t="s">
        <v>13</v>
      </c>
      <c r="C2929" t="s">
        <v>36</v>
      </c>
      <c r="D2929">
        <v>11206730159</v>
      </c>
      <c r="E2929" s="7">
        <v>44036</v>
      </c>
      <c r="F2929" s="7">
        <v>44036</v>
      </c>
      <c r="G2929">
        <v>3366696433</v>
      </c>
      <c r="H2929">
        <v>7171841649</v>
      </c>
      <c r="I2929">
        <v>405.6</v>
      </c>
      <c r="J2929" s="7">
        <v>44096</v>
      </c>
      <c r="K2929" s="2">
        <v>390</v>
      </c>
      <c r="L2929" s="7">
        <v>44071</v>
      </c>
      <c r="M2929">
        <v>-25</v>
      </c>
      <c r="N2929" s="2">
        <f t="shared" si="45"/>
        <v>-9750</v>
      </c>
    </row>
    <row r="2930" spans="1:14" x14ac:dyDescent="0.3">
      <c r="A2930" t="s">
        <v>12</v>
      </c>
      <c r="B2930" t="s">
        <v>13</v>
      </c>
      <c r="C2930" t="s">
        <v>36</v>
      </c>
      <c r="D2930">
        <v>11206730159</v>
      </c>
      <c r="E2930" s="7">
        <v>44036</v>
      </c>
      <c r="F2930" s="7">
        <v>44036</v>
      </c>
      <c r="G2930">
        <v>3366696578</v>
      </c>
      <c r="H2930">
        <v>7171841645</v>
      </c>
      <c r="I2930">
        <v>3660</v>
      </c>
      <c r="J2930" s="7">
        <v>44096</v>
      </c>
      <c r="K2930" s="2">
        <v>3000</v>
      </c>
      <c r="L2930" s="7">
        <v>44071</v>
      </c>
      <c r="M2930">
        <v>-25</v>
      </c>
      <c r="N2930" s="2">
        <f t="shared" si="45"/>
        <v>-75000</v>
      </c>
    </row>
    <row r="2931" spans="1:14" x14ac:dyDescent="0.3">
      <c r="A2931" t="s">
        <v>12</v>
      </c>
      <c r="B2931" t="s">
        <v>13</v>
      </c>
      <c r="C2931" t="s">
        <v>36</v>
      </c>
      <c r="D2931">
        <v>11206730159</v>
      </c>
      <c r="E2931" s="7">
        <v>44036</v>
      </c>
      <c r="F2931" s="7">
        <v>44036</v>
      </c>
      <c r="G2931">
        <v>3366696712</v>
      </c>
      <c r="H2931">
        <v>7171841648</v>
      </c>
      <c r="I2931">
        <v>405.6</v>
      </c>
      <c r="J2931" s="7">
        <v>44096</v>
      </c>
      <c r="K2931" s="2">
        <v>390</v>
      </c>
      <c r="L2931" s="7">
        <v>44071</v>
      </c>
      <c r="M2931">
        <v>-25</v>
      </c>
      <c r="N2931" s="2">
        <f t="shared" si="45"/>
        <v>-9750</v>
      </c>
    </row>
    <row r="2932" spans="1:14" x14ac:dyDescent="0.3">
      <c r="A2932" t="s">
        <v>12</v>
      </c>
      <c r="B2932" t="s">
        <v>13</v>
      </c>
      <c r="C2932" t="s">
        <v>36</v>
      </c>
      <c r="D2932">
        <v>11206730159</v>
      </c>
      <c r="E2932" s="7">
        <v>44036</v>
      </c>
      <c r="F2932" s="7">
        <v>44036</v>
      </c>
      <c r="G2932">
        <v>3366698163</v>
      </c>
      <c r="H2932">
        <v>7171841647</v>
      </c>
      <c r="I2932">
        <v>405.6</v>
      </c>
      <c r="J2932" s="7">
        <v>44096</v>
      </c>
      <c r="K2932" s="2">
        <v>390</v>
      </c>
      <c r="L2932" s="7">
        <v>44071</v>
      </c>
      <c r="M2932">
        <v>-25</v>
      </c>
      <c r="N2932" s="2">
        <f t="shared" si="45"/>
        <v>-9750</v>
      </c>
    </row>
    <row r="2933" spans="1:14" x14ac:dyDescent="0.3">
      <c r="A2933" t="s">
        <v>12</v>
      </c>
      <c r="B2933" t="s">
        <v>13</v>
      </c>
      <c r="C2933" t="s">
        <v>36</v>
      </c>
      <c r="D2933">
        <v>11206730159</v>
      </c>
      <c r="E2933" s="7">
        <v>44036</v>
      </c>
      <c r="F2933" s="7">
        <v>44036</v>
      </c>
      <c r="G2933">
        <v>3366698286</v>
      </c>
      <c r="H2933">
        <v>7171841646</v>
      </c>
      <c r="I2933">
        <v>405.6</v>
      </c>
      <c r="J2933" s="7">
        <v>44096</v>
      </c>
      <c r="K2933" s="2">
        <v>390</v>
      </c>
      <c r="L2933" s="7">
        <v>44071</v>
      </c>
      <c r="M2933">
        <v>-25</v>
      </c>
      <c r="N2933" s="2">
        <f t="shared" si="45"/>
        <v>-9750</v>
      </c>
    </row>
    <row r="2934" spans="1:14" x14ac:dyDescent="0.3">
      <c r="A2934" t="s">
        <v>12</v>
      </c>
      <c r="B2934" t="s">
        <v>13</v>
      </c>
      <c r="C2934" t="s">
        <v>36</v>
      </c>
      <c r="D2934">
        <v>11206730159</v>
      </c>
      <c r="E2934" s="7">
        <v>44036</v>
      </c>
      <c r="F2934" s="7">
        <v>44036</v>
      </c>
      <c r="G2934">
        <v>3366698546</v>
      </c>
      <c r="H2934">
        <v>7171841650</v>
      </c>
      <c r="I2934">
        <v>2745</v>
      </c>
      <c r="J2934" s="7">
        <v>44096</v>
      </c>
      <c r="K2934" s="2">
        <v>2250</v>
      </c>
      <c r="L2934" s="7">
        <v>44071</v>
      </c>
      <c r="M2934">
        <v>-25</v>
      </c>
      <c r="N2934" s="2">
        <f t="shared" si="45"/>
        <v>-56250</v>
      </c>
    </row>
    <row r="2935" spans="1:14" x14ac:dyDescent="0.3">
      <c r="A2935" t="s">
        <v>12</v>
      </c>
      <c r="B2935" t="s">
        <v>13</v>
      </c>
      <c r="C2935" t="s">
        <v>182</v>
      </c>
      <c r="D2935">
        <v>3748120155</v>
      </c>
      <c r="E2935" s="7">
        <v>44036</v>
      </c>
      <c r="F2935" s="7">
        <v>44036</v>
      </c>
      <c r="G2935">
        <v>3366901747</v>
      </c>
      <c r="H2935">
        <v>32007997</v>
      </c>
      <c r="I2935">
        <v>2808</v>
      </c>
      <c r="J2935" s="7">
        <v>44096</v>
      </c>
      <c r="K2935" s="2">
        <v>2700</v>
      </c>
      <c r="L2935" s="7">
        <v>44075</v>
      </c>
      <c r="M2935">
        <v>-21</v>
      </c>
      <c r="N2935" s="2">
        <f t="shared" si="45"/>
        <v>-56700</v>
      </c>
    </row>
    <row r="2936" spans="1:14" x14ac:dyDescent="0.3">
      <c r="A2936" t="s">
        <v>12</v>
      </c>
      <c r="B2936" t="s">
        <v>13</v>
      </c>
      <c r="C2936" t="s">
        <v>182</v>
      </c>
      <c r="D2936">
        <v>3748120155</v>
      </c>
      <c r="E2936" s="7">
        <v>44036</v>
      </c>
      <c r="F2936" s="7">
        <v>44036</v>
      </c>
      <c r="G2936">
        <v>3366909514</v>
      </c>
      <c r="H2936">
        <v>32008005</v>
      </c>
      <c r="I2936">
        <v>3640</v>
      </c>
      <c r="J2936" s="7">
        <v>44096</v>
      </c>
      <c r="K2936" s="2">
        <v>3500</v>
      </c>
      <c r="L2936" s="7">
        <v>44075</v>
      </c>
      <c r="M2936">
        <v>-21</v>
      </c>
      <c r="N2936" s="2">
        <f t="shared" si="45"/>
        <v>-73500</v>
      </c>
    </row>
    <row r="2937" spans="1:14" x14ac:dyDescent="0.3">
      <c r="A2937" t="s">
        <v>12</v>
      </c>
      <c r="B2937" t="s">
        <v>13</v>
      </c>
      <c r="C2937" t="s">
        <v>30</v>
      </c>
      <c r="D2937">
        <v>3222390159</v>
      </c>
      <c r="E2937" s="7">
        <v>44036</v>
      </c>
      <c r="F2937" s="7">
        <v>44036</v>
      </c>
      <c r="G2937">
        <v>3367073190</v>
      </c>
      <c r="H2937">
        <v>2020019873</v>
      </c>
      <c r="I2937">
        <v>14244.48</v>
      </c>
      <c r="J2937" s="7">
        <v>44096</v>
      </c>
      <c r="K2937" s="2">
        <v>11675.8</v>
      </c>
      <c r="L2937" s="7">
        <v>44103</v>
      </c>
      <c r="M2937">
        <v>7</v>
      </c>
      <c r="N2937" s="2">
        <f t="shared" si="45"/>
        <v>81730.599999999991</v>
      </c>
    </row>
    <row r="2938" spans="1:14" x14ac:dyDescent="0.3">
      <c r="A2938" t="s">
        <v>12</v>
      </c>
      <c r="B2938" t="s">
        <v>13</v>
      </c>
      <c r="C2938" t="s">
        <v>15</v>
      </c>
      <c r="D2938">
        <v>9238800156</v>
      </c>
      <c r="E2938" s="7">
        <v>44036</v>
      </c>
      <c r="F2938" s="7">
        <v>44036</v>
      </c>
      <c r="G2938">
        <v>3367195489</v>
      </c>
      <c r="H2938">
        <v>1026189752</v>
      </c>
      <c r="I2938">
        <v>854</v>
      </c>
      <c r="J2938" s="7">
        <v>44096</v>
      </c>
      <c r="K2938" s="2">
        <v>700</v>
      </c>
      <c r="L2938" s="7">
        <v>44069</v>
      </c>
      <c r="M2938">
        <v>-27</v>
      </c>
      <c r="N2938" s="2">
        <f t="shared" si="45"/>
        <v>-18900</v>
      </c>
    </row>
    <row r="2939" spans="1:14" x14ac:dyDescent="0.3">
      <c r="A2939" t="s">
        <v>12</v>
      </c>
      <c r="B2939" t="s">
        <v>13</v>
      </c>
      <c r="C2939" t="s">
        <v>15</v>
      </c>
      <c r="D2939">
        <v>9238800156</v>
      </c>
      <c r="E2939" s="7">
        <v>44036</v>
      </c>
      <c r="F2939" s="7">
        <v>44036</v>
      </c>
      <c r="G2939">
        <v>3367195506</v>
      </c>
      <c r="H2939">
        <v>1026189753</v>
      </c>
      <c r="I2939">
        <v>11.42</v>
      </c>
      <c r="J2939" s="7">
        <v>44096</v>
      </c>
      <c r="K2939" s="2">
        <v>9.36</v>
      </c>
      <c r="L2939" s="7">
        <v>44069</v>
      </c>
      <c r="M2939">
        <v>-27</v>
      </c>
      <c r="N2939" s="2">
        <f t="shared" si="45"/>
        <v>-252.71999999999997</v>
      </c>
    </row>
    <row r="2940" spans="1:14" x14ac:dyDescent="0.3">
      <c r="A2940" t="s">
        <v>12</v>
      </c>
      <c r="B2940" t="s">
        <v>13</v>
      </c>
      <c r="C2940" t="s">
        <v>15</v>
      </c>
      <c r="D2940">
        <v>9238800156</v>
      </c>
      <c r="E2940" s="7">
        <v>44036</v>
      </c>
      <c r="F2940" s="7">
        <v>44036</v>
      </c>
      <c r="G2940">
        <v>3367196460</v>
      </c>
      <c r="H2940">
        <v>1026189756</v>
      </c>
      <c r="I2940">
        <v>1683.6</v>
      </c>
      <c r="J2940" s="7">
        <v>44096</v>
      </c>
      <c r="K2940" s="2">
        <v>1380</v>
      </c>
      <c r="L2940" s="7">
        <v>44069</v>
      </c>
      <c r="M2940">
        <v>-27</v>
      </c>
      <c r="N2940" s="2">
        <f t="shared" si="45"/>
        <v>-37260</v>
      </c>
    </row>
    <row r="2941" spans="1:14" x14ac:dyDescent="0.3">
      <c r="A2941" t="s">
        <v>12</v>
      </c>
      <c r="B2941" t="s">
        <v>13</v>
      </c>
      <c r="C2941" t="s">
        <v>15</v>
      </c>
      <c r="D2941">
        <v>9238800156</v>
      </c>
      <c r="E2941" s="7">
        <v>44036</v>
      </c>
      <c r="F2941" s="7">
        <v>44036</v>
      </c>
      <c r="G2941">
        <v>3367196484</v>
      </c>
      <c r="H2941">
        <v>1026189755</v>
      </c>
      <c r="I2941">
        <v>4680</v>
      </c>
      <c r="J2941" s="7">
        <v>44096</v>
      </c>
      <c r="K2941" s="2">
        <v>4500</v>
      </c>
      <c r="L2941" s="7">
        <v>44069</v>
      </c>
      <c r="M2941">
        <v>-27</v>
      </c>
      <c r="N2941" s="2">
        <f t="shared" si="45"/>
        <v>-121500</v>
      </c>
    </row>
    <row r="2942" spans="1:14" x14ac:dyDescent="0.3">
      <c r="A2942" t="s">
        <v>12</v>
      </c>
      <c r="B2942" t="s">
        <v>13</v>
      </c>
      <c r="C2942" t="s">
        <v>15</v>
      </c>
      <c r="D2942">
        <v>9238800156</v>
      </c>
      <c r="E2942" s="7">
        <v>44036</v>
      </c>
      <c r="F2942" s="7">
        <v>44036</v>
      </c>
      <c r="G2942">
        <v>3367198294</v>
      </c>
      <c r="H2942">
        <v>1026189754</v>
      </c>
      <c r="I2942">
        <v>3120</v>
      </c>
      <c r="J2942" s="7">
        <v>44096</v>
      </c>
      <c r="K2942" s="2">
        <v>3000</v>
      </c>
      <c r="L2942" s="7">
        <v>44069</v>
      </c>
      <c r="M2942">
        <v>-27</v>
      </c>
      <c r="N2942" s="2">
        <f t="shared" si="45"/>
        <v>-81000</v>
      </c>
    </row>
    <row r="2943" spans="1:14" x14ac:dyDescent="0.3">
      <c r="A2943" t="s">
        <v>12</v>
      </c>
      <c r="B2943" t="s">
        <v>13</v>
      </c>
      <c r="C2943" t="s">
        <v>123</v>
      </c>
      <c r="D2943">
        <v>674840152</v>
      </c>
      <c r="E2943" s="7">
        <v>44037</v>
      </c>
      <c r="F2943" s="7">
        <v>44037</v>
      </c>
      <c r="G2943">
        <v>3368790386</v>
      </c>
      <c r="H2943">
        <v>5302269545</v>
      </c>
      <c r="I2943">
        <v>335.5</v>
      </c>
      <c r="J2943" s="7">
        <v>44097</v>
      </c>
      <c r="K2943" s="2">
        <v>275</v>
      </c>
      <c r="L2943" s="7">
        <v>44071</v>
      </c>
      <c r="M2943">
        <v>-26</v>
      </c>
      <c r="N2943" s="2">
        <f t="shared" si="45"/>
        <v>-7150</v>
      </c>
    </row>
    <row r="2944" spans="1:14" x14ac:dyDescent="0.3">
      <c r="A2944" t="s">
        <v>12</v>
      </c>
      <c r="B2944" t="s">
        <v>13</v>
      </c>
      <c r="C2944" t="s">
        <v>123</v>
      </c>
      <c r="D2944">
        <v>674840152</v>
      </c>
      <c r="E2944" s="7">
        <v>44037</v>
      </c>
      <c r="F2944" s="7">
        <v>44037</v>
      </c>
      <c r="G2944">
        <v>3368790403</v>
      </c>
      <c r="H2944">
        <v>5302269546</v>
      </c>
      <c r="I2944">
        <v>945.5</v>
      </c>
      <c r="J2944" s="7">
        <v>44097</v>
      </c>
      <c r="K2944" s="2">
        <v>775</v>
      </c>
      <c r="L2944" s="7">
        <v>44071</v>
      </c>
      <c r="M2944">
        <v>-26</v>
      </c>
      <c r="N2944" s="2">
        <f t="shared" si="45"/>
        <v>-20150</v>
      </c>
    </row>
    <row r="2945" spans="1:14" x14ac:dyDescent="0.3">
      <c r="A2945" t="s">
        <v>12</v>
      </c>
      <c r="B2945" t="s">
        <v>13</v>
      </c>
      <c r="C2945" t="s">
        <v>1225</v>
      </c>
      <c r="D2945">
        <v>1779530466</v>
      </c>
      <c r="E2945" s="7">
        <v>44039</v>
      </c>
      <c r="F2945" s="7">
        <v>44039</v>
      </c>
      <c r="G2945">
        <v>3374056893</v>
      </c>
      <c r="H2945">
        <v>9203004052</v>
      </c>
      <c r="I2945">
        <v>6734.4</v>
      </c>
      <c r="J2945" s="7">
        <v>44099</v>
      </c>
      <c r="K2945" s="2">
        <v>5520</v>
      </c>
      <c r="L2945" s="7">
        <v>44090</v>
      </c>
      <c r="M2945">
        <v>-9</v>
      </c>
      <c r="N2945" s="2">
        <f t="shared" si="45"/>
        <v>-49680</v>
      </c>
    </row>
    <row r="2946" spans="1:14" x14ac:dyDescent="0.3">
      <c r="A2946" t="s">
        <v>12</v>
      </c>
      <c r="B2946" t="s">
        <v>13</v>
      </c>
      <c r="C2946" t="s">
        <v>29</v>
      </c>
      <c r="D2946">
        <v>4720630633</v>
      </c>
      <c r="E2946" s="7">
        <v>44039</v>
      </c>
      <c r="F2946" s="7">
        <v>44039</v>
      </c>
      <c r="G2946">
        <v>3374091509</v>
      </c>
      <c r="H2946" t="s">
        <v>1226</v>
      </c>
      <c r="I2946">
        <v>1986.7</v>
      </c>
      <c r="J2946" s="7">
        <v>44099</v>
      </c>
      <c r="K2946" s="2">
        <v>1628.44</v>
      </c>
      <c r="L2946" s="7">
        <v>44070</v>
      </c>
      <c r="M2946">
        <v>-29</v>
      </c>
      <c r="N2946" s="2">
        <f t="shared" si="45"/>
        <v>-47224.76</v>
      </c>
    </row>
    <row r="2947" spans="1:14" x14ac:dyDescent="0.3">
      <c r="A2947" t="s">
        <v>12</v>
      </c>
      <c r="B2947" t="s">
        <v>13</v>
      </c>
      <c r="C2947" t="s">
        <v>29</v>
      </c>
      <c r="D2947">
        <v>4720630633</v>
      </c>
      <c r="E2947" s="7">
        <v>44039</v>
      </c>
      <c r="F2947" s="7">
        <v>44039</v>
      </c>
      <c r="G2947">
        <v>3374091521</v>
      </c>
      <c r="H2947" t="s">
        <v>1227</v>
      </c>
      <c r="I2947">
        <v>346.48</v>
      </c>
      <c r="J2947" s="7">
        <v>44099</v>
      </c>
      <c r="K2947" s="2">
        <v>284</v>
      </c>
      <c r="L2947" s="7">
        <v>44070</v>
      </c>
      <c r="M2947">
        <v>-29</v>
      </c>
      <c r="N2947" s="2">
        <f t="shared" si="45"/>
        <v>-8236</v>
      </c>
    </row>
    <row r="2948" spans="1:14" x14ac:dyDescent="0.3">
      <c r="A2948" t="s">
        <v>12</v>
      </c>
      <c r="B2948" t="s">
        <v>13</v>
      </c>
      <c r="C2948" t="s">
        <v>207</v>
      </c>
      <c r="D2948" t="s">
        <v>208</v>
      </c>
      <c r="E2948" s="7">
        <v>44039</v>
      </c>
      <c r="F2948" s="7">
        <v>44039</v>
      </c>
      <c r="G2948">
        <v>3374146177</v>
      </c>
      <c r="H2948" t="s">
        <v>1228</v>
      </c>
      <c r="I2948">
        <v>2000</v>
      </c>
      <c r="J2948" s="7">
        <v>44099</v>
      </c>
      <c r="K2948" s="2">
        <v>2000</v>
      </c>
      <c r="L2948" s="7">
        <v>44041</v>
      </c>
      <c r="M2948">
        <v>-58</v>
      </c>
      <c r="N2948" s="2">
        <f t="shared" si="45"/>
        <v>-116000</v>
      </c>
    </row>
    <row r="2949" spans="1:14" x14ac:dyDescent="0.3">
      <c r="A2949" t="s">
        <v>12</v>
      </c>
      <c r="B2949" t="s">
        <v>13</v>
      </c>
      <c r="C2949" t="s">
        <v>205</v>
      </c>
      <c r="D2949" t="s">
        <v>206</v>
      </c>
      <c r="E2949" s="7">
        <v>44039</v>
      </c>
      <c r="F2949" s="7">
        <v>44039</v>
      </c>
      <c r="G2949">
        <v>3374491154</v>
      </c>
      <c r="H2949" t="s">
        <v>1228</v>
      </c>
      <c r="I2949">
        <v>2000</v>
      </c>
      <c r="J2949" s="7">
        <v>44099</v>
      </c>
      <c r="K2949" s="2">
        <v>2000</v>
      </c>
      <c r="L2949" s="7">
        <v>44041</v>
      </c>
      <c r="M2949">
        <v>-58</v>
      </c>
      <c r="N2949" s="2">
        <f t="shared" ref="N2949:N3012" si="46">M2949*K2949</f>
        <v>-116000</v>
      </c>
    </row>
    <row r="2950" spans="1:14" x14ac:dyDescent="0.3">
      <c r="A2950" t="s">
        <v>12</v>
      </c>
      <c r="B2950" t="s">
        <v>13</v>
      </c>
      <c r="C2950" t="s">
        <v>1229</v>
      </c>
      <c r="D2950" t="s">
        <v>1230</v>
      </c>
      <c r="E2950" s="7">
        <v>44039</v>
      </c>
      <c r="F2950" s="7">
        <v>44039</v>
      </c>
      <c r="G2950">
        <v>3374914511</v>
      </c>
      <c r="H2950">
        <v>531</v>
      </c>
      <c r="I2950">
        <v>475.8</v>
      </c>
      <c r="J2950" s="7">
        <v>44099</v>
      </c>
      <c r="K2950" s="2">
        <v>390</v>
      </c>
      <c r="L2950" s="7">
        <v>44068</v>
      </c>
      <c r="M2950">
        <v>-31</v>
      </c>
      <c r="N2950" s="2">
        <f t="shared" si="46"/>
        <v>-12090</v>
      </c>
    </row>
    <row r="2951" spans="1:14" x14ac:dyDescent="0.3">
      <c r="A2951" t="s">
        <v>12</v>
      </c>
      <c r="B2951" t="s">
        <v>13</v>
      </c>
      <c r="C2951" t="s">
        <v>101</v>
      </c>
      <c r="D2951">
        <v>1801300631</v>
      </c>
      <c r="E2951" s="7">
        <v>44039</v>
      </c>
      <c r="F2951" s="7">
        <v>44039</v>
      </c>
      <c r="G2951">
        <v>3375319487</v>
      </c>
      <c r="H2951" t="s">
        <v>1231</v>
      </c>
      <c r="I2951">
        <v>949.08</v>
      </c>
      <c r="J2951" s="7">
        <v>44099</v>
      </c>
      <c r="K2951" s="2">
        <v>912.58</v>
      </c>
      <c r="L2951" s="7">
        <v>44070</v>
      </c>
      <c r="M2951">
        <v>-29</v>
      </c>
      <c r="N2951" s="2">
        <f t="shared" si="46"/>
        <v>-26464.82</v>
      </c>
    </row>
    <row r="2952" spans="1:14" x14ac:dyDescent="0.3">
      <c r="A2952" t="s">
        <v>12</v>
      </c>
      <c r="B2952" t="s">
        <v>13</v>
      </c>
      <c r="C2952" t="s">
        <v>265</v>
      </c>
      <c r="D2952">
        <v>8056320156</v>
      </c>
      <c r="E2952" s="7">
        <v>44039</v>
      </c>
      <c r="F2952" s="7">
        <v>44039</v>
      </c>
      <c r="G2952">
        <v>3376096131</v>
      </c>
      <c r="H2952" t="s">
        <v>1232</v>
      </c>
      <c r="I2952">
        <v>2046</v>
      </c>
      <c r="J2952" s="7">
        <v>44099</v>
      </c>
      <c r="K2952" s="2">
        <v>1860</v>
      </c>
      <c r="L2952" s="7">
        <v>44074</v>
      </c>
      <c r="M2952">
        <v>-25</v>
      </c>
      <c r="N2952" s="2">
        <f t="shared" si="46"/>
        <v>-46500</v>
      </c>
    </row>
    <row r="2953" spans="1:14" x14ac:dyDescent="0.3">
      <c r="A2953" t="s">
        <v>12</v>
      </c>
      <c r="B2953" t="s">
        <v>13</v>
      </c>
      <c r="C2953" t="s">
        <v>201</v>
      </c>
      <c r="D2953">
        <v>9331210154</v>
      </c>
      <c r="E2953" s="7">
        <v>44039</v>
      </c>
      <c r="F2953" s="7">
        <v>44039</v>
      </c>
      <c r="G2953">
        <v>3376142469</v>
      </c>
      <c r="H2953">
        <v>931623890</v>
      </c>
      <c r="I2953">
        <v>2161.12</v>
      </c>
      <c r="J2953" s="7">
        <v>44099</v>
      </c>
      <c r="K2953" s="2">
        <v>2078</v>
      </c>
      <c r="L2953" s="7">
        <v>44075</v>
      </c>
      <c r="M2953">
        <v>-24</v>
      </c>
      <c r="N2953" s="2">
        <f t="shared" si="46"/>
        <v>-49872</v>
      </c>
    </row>
    <row r="2954" spans="1:14" x14ac:dyDescent="0.3">
      <c r="A2954" t="s">
        <v>12</v>
      </c>
      <c r="B2954" t="s">
        <v>13</v>
      </c>
      <c r="C2954" t="s">
        <v>201</v>
      </c>
      <c r="D2954">
        <v>9331210154</v>
      </c>
      <c r="E2954" s="7">
        <v>44039</v>
      </c>
      <c r="F2954" s="7">
        <v>44039</v>
      </c>
      <c r="G2954">
        <v>3376142485</v>
      </c>
      <c r="H2954">
        <v>931623891</v>
      </c>
      <c r="I2954">
        <v>2161.12</v>
      </c>
      <c r="J2954" s="7">
        <v>44099</v>
      </c>
      <c r="K2954" s="2">
        <v>2078</v>
      </c>
      <c r="L2954" s="7">
        <v>44075</v>
      </c>
      <c r="M2954">
        <v>-24</v>
      </c>
      <c r="N2954" s="2">
        <f t="shared" si="46"/>
        <v>-49872</v>
      </c>
    </row>
    <row r="2955" spans="1:14" x14ac:dyDescent="0.3">
      <c r="A2955" t="s">
        <v>12</v>
      </c>
      <c r="B2955" t="s">
        <v>13</v>
      </c>
      <c r="C2955" t="s">
        <v>201</v>
      </c>
      <c r="D2955">
        <v>9331210154</v>
      </c>
      <c r="E2955" s="7">
        <v>44039</v>
      </c>
      <c r="F2955" s="7">
        <v>44039</v>
      </c>
      <c r="G2955">
        <v>3376142503</v>
      </c>
      <c r="H2955">
        <v>931623892</v>
      </c>
      <c r="I2955">
        <v>2161.12</v>
      </c>
      <c r="J2955" s="7">
        <v>44099</v>
      </c>
      <c r="K2955" s="2">
        <v>2078</v>
      </c>
      <c r="L2955" s="7">
        <v>44075</v>
      </c>
      <c r="M2955">
        <v>-24</v>
      </c>
      <c r="N2955" s="2">
        <f t="shared" si="46"/>
        <v>-49872</v>
      </c>
    </row>
    <row r="2956" spans="1:14" x14ac:dyDescent="0.3">
      <c r="A2956" t="s">
        <v>12</v>
      </c>
      <c r="B2956" t="s">
        <v>13</v>
      </c>
      <c r="C2956" t="s">
        <v>201</v>
      </c>
      <c r="D2956">
        <v>9331210154</v>
      </c>
      <c r="E2956" s="7">
        <v>44039</v>
      </c>
      <c r="F2956" s="7">
        <v>44039</v>
      </c>
      <c r="G2956">
        <v>3376142513</v>
      </c>
      <c r="H2956">
        <v>931623893</v>
      </c>
      <c r="I2956">
        <v>2161.12</v>
      </c>
      <c r="J2956" s="7">
        <v>44099</v>
      </c>
      <c r="K2956" s="2">
        <v>2078</v>
      </c>
      <c r="L2956" s="7">
        <v>44075</v>
      </c>
      <c r="M2956">
        <v>-24</v>
      </c>
      <c r="N2956" s="2">
        <f t="shared" si="46"/>
        <v>-49872</v>
      </c>
    </row>
    <row r="2957" spans="1:14" x14ac:dyDescent="0.3">
      <c r="A2957" t="s">
        <v>12</v>
      </c>
      <c r="B2957" t="s">
        <v>13</v>
      </c>
      <c r="C2957" t="s">
        <v>201</v>
      </c>
      <c r="D2957">
        <v>9331210154</v>
      </c>
      <c r="E2957" s="7">
        <v>44039</v>
      </c>
      <c r="F2957" s="7">
        <v>44039</v>
      </c>
      <c r="G2957">
        <v>3376142525</v>
      </c>
      <c r="H2957">
        <v>931623894</v>
      </c>
      <c r="I2957">
        <v>2161.12</v>
      </c>
      <c r="J2957" s="7">
        <v>44099</v>
      </c>
      <c r="K2957" s="2">
        <v>2078</v>
      </c>
      <c r="L2957" s="7">
        <v>44075</v>
      </c>
      <c r="M2957">
        <v>-24</v>
      </c>
      <c r="N2957" s="2">
        <f t="shared" si="46"/>
        <v>-49872</v>
      </c>
    </row>
    <row r="2958" spans="1:14" x14ac:dyDescent="0.3">
      <c r="A2958" t="s">
        <v>12</v>
      </c>
      <c r="B2958" t="s">
        <v>13</v>
      </c>
      <c r="C2958" t="s">
        <v>201</v>
      </c>
      <c r="D2958">
        <v>9331210154</v>
      </c>
      <c r="E2958" s="7">
        <v>44039</v>
      </c>
      <c r="F2958" s="7">
        <v>44039</v>
      </c>
      <c r="G2958">
        <v>3376144505</v>
      </c>
      <c r="H2958">
        <v>931623895</v>
      </c>
      <c r="I2958">
        <v>2161.12</v>
      </c>
      <c r="J2958" s="7">
        <v>44099</v>
      </c>
      <c r="K2958" s="2">
        <v>2078</v>
      </c>
      <c r="L2958" s="7">
        <v>44075</v>
      </c>
      <c r="M2958">
        <v>-24</v>
      </c>
      <c r="N2958" s="2">
        <f t="shared" si="46"/>
        <v>-49872</v>
      </c>
    </row>
    <row r="2959" spans="1:14" x14ac:dyDescent="0.3">
      <c r="A2959" t="s">
        <v>12</v>
      </c>
      <c r="B2959" t="s">
        <v>13</v>
      </c>
      <c r="C2959" t="s">
        <v>201</v>
      </c>
      <c r="D2959">
        <v>9331210154</v>
      </c>
      <c r="E2959" s="7">
        <v>44039</v>
      </c>
      <c r="F2959" s="7">
        <v>44039</v>
      </c>
      <c r="G2959">
        <v>3376144523</v>
      </c>
      <c r="H2959">
        <v>931623896</v>
      </c>
      <c r="I2959">
        <v>2161.12</v>
      </c>
      <c r="J2959" s="7">
        <v>44099</v>
      </c>
      <c r="K2959" s="2">
        <v>2078</v>
      </c>
      <c r="L2959" s="7">
        <v>44075</v>
      </c>
      <c r="M2959">
        <v>-24</v>
      </c>
      <c r="N2959" s="2">
        <f t="shared" si="46"/>
        <v>-49872</v>
      </c>
    </row>
    <row r="2960" spans="1:14" x14ac:dyDescent="0.3">
      <c r="A2960" t="s">
        <v>12</v>
      </c>
      <c r="B2960" t="s">
        <v>13</v>
      </c>
      <c r="C2960" t="s">
        <v>201</v>
      </c>
      <c r="D2960">
        <v>9331210154</v>
      </c>
      <c r="E2960" s="7">
        <v>44039</v>
      </c>
      <c r="F2960" s="7">
        <v>44039</v>
      </c>
      <c r="G2960">
        <v>3376144531</v>
      </c>
      <c r="H2960">
        <v>931623897</v>
      </c>
      <c r="I2960">
        <v>2161.12</v>
      </c>
      <c r="J2960" s="7">
        <v>44099</v>
      </c>
      <c r="K2960" s="2">
        <v>2078</v>
      </c>
      <c r="L2960" s="7">
        <v>44075</v>
      </c>
      <c r="M2960">
        <v>-24</v>
      </c>
      <c r="N2960" s="2">
        <f t="shared" si="46"/>
        <v>-49872</v>
      </c>
    </row>
    <row r="2961" spans="1:14" x14ac:dyDescent="0.3">
      <c r="A2961" t="s">
        <v>12</v>
      </c>
      <c r="B2961" t="s">
        <v>13</v>
      </c>
      <c r="C2961" t="s">
        <v>980</v>
      </c>
      <c r="D2961" t="s">
        <v>981</v>
      </c>
      <c r="E2961" s="7">
        <v>44039</v>
      </c>
      <c r="F2961" s="7">
        <v>44039</v>
      </c>
      <c r="G2961">
        <v>3376185055</v>
      </c>
      <c r="H2961">
        <v>930118468</v>
      </c>
      <c r="I2961">
        <v>740</v>
      </c>
      <c r="J2961" s="7">
        <v>44099</v>
      </c>
      <c r="K2961" s="2">
        <v>740</v>
      </c>
      <c r="L2961" s="7">
        <v>44067</v>
      </c>
      <c r="M2961">
        <v>-32</v>
      </c>
      <c r="N2961" s="2">
        <f t="shared" si="46"/>
        <v>-23680</v>
      </c>
    </row>
    <row r="2962" spans="1:14" x14ac:dyDescent="0.3">
      <c r="A2962" t="s">
        <v>12</v>
      </c>
      <c r="B2962" t="s">
        <v>13</v>
      </c>
      <c r="C2962" t="s">
        <v>1233</v>
      </c>
      <c r="D2962">
        <v>3346850963</v>
      </c>
      <c r="E2962" s="7">
        <v>44039</v>
      </c>
      <c r="F2962" s="7">
        <v>44039</v>
      </c>
      <c r="G2962">
        <v>3376217814</v>
      </c>
      <c r="H2962" t="s">
        <v>1234</v>
      </c>
      <c r="I2962">
        <v>9725.43</v>
      </c>
      <c r="J2962" s="7">
        <v>44099</v>
      </c>
      <c r="K2962" s="2">
        <v>7971.66</v>
      </c>
      <c r="L2962" s="7">
        <v>44063</v>
      </c>
      <c r="M2962">
        <v>-36</v>
      </c>
      <c r="N2962" s="2">
        <f t="shared" si="46"/>
        <v>-286979.76</v>
      </c>
    </row>
    <row r="2963" spans="1:14" x14ac:dyDescent="0.3">
      <c r="A2963" t="s">
        <v>12</v>
      </c>
      <c r="B2963" t="s">
        <v>13</v>
      </c>
      <c r="C2963" t="s">
        <v>1235</v>
      </c>
      <c r="D2963">
        <v>1140030360</v>
      </c>
      <c r="E2963" s="7">
        <v>44039</v>
      </c>
      <c r="F2963" s="7">
        <v>44039</v>
      </c>
      <c r="G2963">
        <v>3376575603</v>
      </c>
      <c r="H2963">
        <v>1849</v>
      </c>
      <c r="I2963">
        <v>472.14</v>
      </c>
      <c r="J2963" s="7">
        <v>44099</v>
      </c>
      <c r="K2963" s="2">
        <v>387</v>
      </c>
      <c r="L2963" s="7">
        <v>44071</v>
      </c>
      <c r="M2963">
        <v>-28</v>
      </c>
      <c r="N2963" s="2">
        <f t="shared" si="46"/>
        <v>-10836</v>
      </c>
    </row>
    <row r="2964" spans="1:14" x14ac:dyDescent="0.3">
      <c r="A2964" t="s">
        <v>12</v>
      </c>
      <c r="B2964" t="s">
        <v>13</v>
      </c>
      <c r="C2964" t="s">
        <v>104</v>
      </c>
      <c r="D2964">
        <v>9699320017</v>
      </c>
      <c r="E2964" s="7">
        <v>44039</v>
      </c>
      <c r="F2964" s="7">
        <v>44039</v>
      </c>
      <c r="G2964">
        <v>3376826527</v>
      </c>
      <c r="H2964">
        <v>537200328</v>
      </c>
      <c r="I2964">
        <v>1814.8</v>
      </c>
      <c r="J2964" s="7">
        <v>44099</v>
      </c>
      <c r="K2964" s="2">
        <v>1745</v>
      </c>
      <c r="L2964" s="7">
        <v>44071</v>
      </c>
      <c r="M2964">
        <v>-28</v>
      </c>
      <c r="N2964" s="2">
        <f t="shared" si="46"/>
        <v>-48860</v>
      </c>
    </row>
    <row r="2965" spans="1:14" x14ac:dyDescent="0.3">
      <c r="A2965" t="s">
        <v>12</v>
      </c>
      <c r="B2965" t="s">
        <v>13</v>
      </c>
      <c r="C2965" t="s">
        <v>575</v>
      </c>
      <c r="D2965">
        <v>11264670156</v>
      </c>
      <c r="E2965" s="7">
        <v>44039</v>
      </c>
      <c r="F2965" s="7">
        <v>44039</v>
      </c>
      <c r="G2965">
        <v>3376963235</v>
      </c>
      <c r="H2965" t="s">
        <v>1236</v>
      </c>
      <c r="I2965">
        <v>466.96</v>
      </c>
      <c r="J2965" s="7">
        <v>44099</v>
      </c>
      <c r="K2965" s="2">
        <v>449</v>
      </c>
      <c r="L2965" s="7">
        <v>44071</v>
      </c>
      <c r="M2965">
        <v>-28</v>
      </c>
      <c r="N2965" s="2">
        <f t="shared" si="46"/>
        <v>-12572</v>
      </c>
    </row>
    <row r="2966" spans="1:14" x14ac:dyDescent="0.3">
      <c r="A2966" t="s">
        <v>12</v>
      </c>
      <c r="B2966" t="s">
        <v>13</v>
      </c>
      <c r="C2966" t="s">
        <v>123</v>
      </c>
      <c r="D2966">
        <v>674840152</v>
      </c>
      <c r="E2966" s="7">
        <v>44039</v>
      </c>
      <c r="F2966" s="7">
        <v>44039</v>
      </c>
      <c r="G2966">
        <v>3377221854</v>
      </c>
      <c r="H2966">
        <v>5302269815</v>
      </c>
      <c r="I2966">
        <v>671</v>
      </c>
      <c r="J2966" s="7">
        <v>44099</v>
      </c>
      <c r="K2966" s="2">
        <v>550</v>
      </c>
      <c r="L2966" s="7">
        <v>44071</v>
      </c>
      <c r="M2966">
        <v>-28</v>
      </c>
      <c r="N2966" s="2">
        <f t="shared" si="46"/>
        <v>-15400</v>
      </c>
    </row>
    <row r="2967" spans="1:14" x14ac:dyDescent="0.3">
      <c r="A2967" t="s">
        <v>12</v>
      </c>
      <c r="B2967" t="s">
        <v>13</v>
      </c>
      <c r="C2967" t="s">
        <v>1237</v>
      </c>
      <c r="D2967">
        <v>2283560643</v>
      </c>
      <c r="E2967" s="7">
        <v>44039</v>
      </c>
      <c r="F2967" s="7">
        <v>44039</v>
      </c>
      <c r="G2967">
        <v>3377535049</v>
      </c>
      <c r="H2967">
        <v>25</v>
      </c>
      <c r="I2967">
        <v>3996.72</v>
      </c>
      <c r="J2967" s="7">
        <v>44040</v>
      </c>
      <c r="K2967" s="2">
        <v>3366.72</v>
      </c>
      <c r="L2967" s="7">
        <v>44043</v>
      </c>
      <c r="M2967">
        <v>3</v>
      </c>
      <c r="N2967" s="2">
        <f t="shared" si="46"/>
        <v>10100.16</v>
      </c>
    </row>
    <row r="2968" spans="1:14" x14ac:dyDescent="0.3">
      <c r="A2968" t="s">
        <v>12</v>
      </c>
      <c r="B2968" t="s">
        <v>13</v>
      </c>
      <c r="C2968" t="s">
        <v>40</v>
      </c>
      <c r="D2968">
        <v>1778520302</v>
      </c>
      <c r="E2968" s="7">
        <v>44041</v>
      </c>
      <c r="F2968" s="7">
        <v>44041</v>
      </c>
      <c r="G2968">
        <v>3377786732</v>
      </c>
      <c r="H2968" s="8">
        <v>6010000000000</v>
      </c>
      <c r="I2968">
        <v>1155.8800000000001</v>
      </c>
      <c r="J2968" s="7">
        <v>44101</v>
      </c>
      <c r="K2968" s="2">
        <v>1050.8</v>
      </c>
      <c r="L2968" s="7">
        <v>44076</v>
      </c>
      <c r="M2968">
        <v>-25</v>
      </c>
      <c r="N2968" s="2">
        <f t="shared" si="46"/>
        <v>-26270</v>
      </c>
    </row>
    <row r="2969" spans="1:14" x14ac:dyDescent="0.3">
      <c r="A2969" t="s">
        <v>12</v>
      </c>
      <c r="B2969" t="s">
        <v>13</v>
      </c>
      <c r="C2969" t="s">
        <v>15</v>
      </c>
      <c r="D2969">
        <v>9238800156</v>
      </c>
      <c r="E2969" s="7">
        <v>44040</v>
      </c>
      <c r="F2969" s="7">
        <v>44040</v>
      </c>
      <c r="G2969">
        <v>3378219299</v>
      </c>
      <c r="H2969">
        <v>1026190847</v>
      </c>
      <c r="I2969">
        <v>936</v>
      </c>
      <c r="J2969" s="7">
        <v>44100</v>
      </c>
      <c r="K2969" s="2">
        <v>900</v>
      </c>
      <c r="L2969" s="7">
        <v>44069</v>
      </c>
      <c r="M2969">
        <v>-31</v>
      </c>
      <c r="N2969" s="2">
        <f t="shared" si="46"/>
        <v>-27900</v>
      </c>
    </row>
    <row r="2970" spans="1:14" x14ac:dyDescent="0.3">
      <c r="A2970" t="s">
        <v>12</v>
      </c>
      <c r="B2970" t="s">
        <v>13</v>
      </c>
      <c r="C2970" t="s">
        <v>108</v>
      </c>
      <c r="D2970">
        <v>9158150962</v>
      </c>
      <c r="E2970" s="7">
        <v>44039</v>
      </c>
      <c r="F2970" s="7">
        <v>44039</v>
      </c>
      <c r="G2970">
        <v>3378517708</v>
      </c>
      <c r="H2970">
        <v>3900179493</v>
      </c>
      <c r="I2970">
        <v>1073.5999999999999</v>
      </c>
      <c r="J2970" s="7">
        <v>44099</v>
      </c>
      <c r="K2970" s="2">
        <v>880</v>
      </c>
      <c r="L2970" s="7">
        <v>44067</v>
      </c>
      <c r="M2970">
        <v>-32</v>
      </c>
      <c r="N2970" s="2">
        <f t="shared" si="46"/>
        <v>-28160</v>
      </c>
    </row>
    <row r="2971" spans="1:14" x14ac:dyDescent="0.3">
      <c r="A2971" t="s">
        <v>12</v>
      </c>
      <c r="B2971" t="s">
        <v>13</v>
      </c>
      <c r="C2971" t="s">
        <v>102</v>
      </c>
      <c r="D2971">
        <v>3524050238</v>
      </c>
      <c r="E2971" s="7">
        <v>44040</v>
      </c>
      <c r="F2971" s="7">
        <v>44040</v>
      </c>
      <c r="G2971">
        <v>3379578673</v>
      </c>
      <c r="H2971">
        <v>740740311</v>
      </c>
      <c r="I2971">
        <v>398.21</v>
      </c>
      <c r="J2971" s="7">
        <v>44100</v>
      </c>
      <c r="K2971" s="2">
        <v>326.39999999999998</v>
      </c>
      <c r="L2971" s="7">
        <v>44067</v>
      </c>
      <c r="M2971">
        <v>-33</v>
      </c>
      <c r="N2971" s="2">
        <f t="shared" si="46"/>
        <v>-10771.199999999999</v>
      </c>
    </row>
    <row r="2972" spans="1:14" x14ac:dyDescent="0.3">
      <c r="A2972" t="s">
        <v>12</v>
      </c>
      <c r="B2972" t="s">
        <v>13</v>
      </c>
      <c r="C2972" t="s">
        <v>235</v>
      </c>
      <c r="D2972">
        <v>5501420961</v>
      </c>
      <c r="E2972" s="7">
        <v>44040</v>
      </c>
      <c r="F2972" s="7">
        <v>44040</v>
      </c>
      <c r="G2972">
        <v>3379732560</v>
      </c>
      <c r="H2972">
        <v>2008110084</v>
      </c>
      <c r="I2972">
        <v>128.69999999999999</v>
      </c>
      <c r="J2972" s="7">
        <v>44100</v>
      </c>
      <c r="K2972" s="2">
        <v>117</v>
      </c>
      <c r="L2972" s="7">
        <v>44071</v>
      </c>
      <c r="M2972">
        <v>-29</v>
      </c>
      <c r="N2972" s="2">
        <f t="shared" si="46"/>
        <v>-3393</v>
      </c>
    </row>
    <row r="2973" spans="1:14" x14ac:dyDescent="0.3">
      <c r="A2973" t="s">
        <v>12</v>
      </c>
      <c r="B2973" t="s">
        <v>13</v>
      </c>
      <c r="C2973" t="s">
        <v>114</v>
      </c>
      <c r="D2973">
        <v>8082461008</v>
      </c>
      <c r="E2973" s="7">
        <v>44040</v>
      </c>
      <c r="F2973" s="7">
        <v>44040</v>
      </c>
      <c r="G2973">
        <v>3379864192</v>
      </c>
      <c r="H2973">
        <v>20123258</v>
      </c>
      <c r="I2973">
        <v>10968.26</v>
      </c>
      <c r="J2973" s="7">
        <v>44100</v>
      </c>
      <c r="K2973" s="2">
        <v>8990.3799999999992</v>
      </c>
      <c r="L2973" s="7">
        <v>44076</v>
      </c>
      <c r="M2973">
        <v>-24</v>
      </c>
      <c r="N2973" s="2">
        <f t="shared" si="46"/>
        <v>-215769.12</v>
      </c>
    </row>
    <row r="2974" spans="1:14" x14ac:dyDescent="0.3">
      <c r="A2974" t="s">
        <v>12</v>
      </c>
      <c r="B2974" t="s">
        <v>13</v>
      </c>
      <c r="C2974" t="s">
        <v>78</v>
      </c>
      <c r="D2974">
        <v>492340583</v>
      </c>
      <c r="E2974" s="7">
        <v>44040</v>
      </c>
      <c r="F2974" s="7">
        <v>44040</v>
      </c>
      <c r="G2974">
        <v>3379865890</v>
      </c>
      <c r="H2974">
        <v>20095730</v>
      </c>
      <c r="I2974">
        <v>3853.2</v>
      </c>
      <c r="J2974" s="7">
        <v>44100</v>
      </c>
      <c r="K2974" s="2">
        <v>3705</v>
      </c>
      <c r="L2974" s="7">
        <v>44077</v>
      </c>
      <c r="M2974">
        <v>-23</v>
      </c>
      <c r="N2974" s="2">
        <f t="shared" si="46"/>
        <v>-85215</v>
      </c>
    </row>
    <row r="2975" spans="1:14" x14ac:dyDescent="0.3">
      <c r="A2975" t="s">
        <v>12</v>
      </c>
      <c r="B2975" t="s">
        <v>13</v>
      </c>
      <c r="C2975" t="s">
        <v>114</v>
      </c>
      <c r="D2975">
        <v>8082461008</v>
      </c>
      <c r="E2975" s="7">
        <v>44040</v>
      </c>
      <c r="F2975" s="7">
        <v>44040</v>
      </c>
      <c r="G2975">
        <v>3379878539</v>
      </c>
      <c r="H2975">
        <v>20123144</v>
      </c>
      <c r="I2975">
        <v>4465.2</v>
      </c>
      <c r="J2975" s="7">
        <v>44100</v>
      </c>
      <c r="K2975" s="2">
        <v>3660</v>
      </c>
      <c r="L2975" s="7">
        <v>44068</v>
      </c>
      <c r="M2975">
        <v>-32</v>
      </c>
      <c r="N2975" s="2">
        <f t="shared" si="46"/>
        <v>-117120</v>
      </c>
    </row>
    <row r="2976" spans="1:14" x14ac:dyDescent="0.3">
      <c r="A2976" t="s">
        <v>12</v>
      </c>
      <c r="B2976" t="s">
        <v>13</v>
      </c>
      <c r="C2976" t="s">
        <v>114</v>
      </c>
      <c r="D2976">
        <v>8082461008</v>
      </c>
      <c r="E2976" s="7">
        <v>44040</v>
      </c>
      <c r="F2976" s="7">
        <v>44040</v>
      </c>
      <c r="G2976">
        <v>3379878687</v>
      </c>
      <c r="H2976">
        <v>20123145</v>
      </c>
      <c r="I2976">
        <v>1037.92</v>
      </c>
      <c r="J2976" s="7">
        <v>44100</v>
      </c>
      <c r="K2976" s="2">
        <v>998</v>
      </c>
      <c r="L2976" s="7">
        <v>44068</v>
      </c>
      <c r="M2976">
        <v>-32</v>
      </c>
      <c r="N2976" s="2">
        <f t="shared" si="46"/>
        <v>-31936</v>
      </c>
    </row>
    <row r="2977" spans="1:14" x14ac:dyDescent="0.3">
      <c r="A2977" t="s">
        <v>12</v>
      </c>
      <c r="B2977" t="s">
        <v>13</v>
      </c>
      <c r="C2977" t="s">
        <v>114</v>
      </c>
      <c r="D2977">
        <v>8082461008</v>
      </c>
      <c r="E2977" s="7">
        <v>44040</v>
      </c>
      <c r="F2977" s="7">
        <v>44040</v>
      </c>
      <c r="G2977">
        <v>3379878834</v>
      </c>
      <c r="H2977">
        <v>20123128</v>
      </c>
      <c r="I2977">
        <v>1317.6</v>
      </c>
      <c r="J2977" s="7">
        <v>44100</v>
      </c>
      <c r="K2977" s="2">
        <v>1080</v>
      </c>
      <c r="L2977" s="7">
        <v>44068</v>
      </c>
      <c r="M2977">
        <v>-32</v>
      </c>
      <c r="N2977" s="2">
        <f t="shared" si="46"/>
        <v>-34560</v>
      </c>
    </row>
    <row r="2978" spans="1:14" x14ac:dyDescent="0.3">
      <c r="A2978" t="s">
        <v>12</v>
      </c>
      <c r="B2978" t="s">
        <v>13</v>
      </c>
      <c r="C2978" t="s">
        <v>114</v>
      </c>
      <c r="D2978">
        <v>8082461008</v>
      </c>
      <c r="E2978" s="7">
        <v>44040</v>
      </c>
      <c r="F2978" s="7">
        <v>44040</v>
      </c>
      <c r="G2978">
        <v>3379883404</v>
      </c>
      <c r="H2978">
        <v>20122884</v>
      </c>
      <c r="I2978">
        <v>6295.2</v>
      </c>
      <c r="J2978" s="7">
        <v>44100</v>
      </c>
      <c r="K2978" s="2">
        <v>5160</v>
      </c>
      <c r="L2978" s="7">
        <v>44068</v>
      </c>
      <c r="M2978">
        <v>-32</v>
      </c>
      <c r="N2978" s="2">
        <f t="shared" si="46"/>
        <v>-165120</v>
      </c>
    </row>
    <row r="2979" spans="1:14" x14ac:dyDescent="0.3">
      <c r="A2979" t="s">
        <v>12</v>
      </c>
      <c r="B2979" t="s">
        <v>13</v>
      </c>
      <c r="C2979" t="s">
        <v>114</v>
      </c>
      <c r="D2979">
        <v>8082461008</v>
      </c>
      <c r="E2979" s="7">
        <v>44040</v>
      </c>
      <c r="F2979" s="7">
        <v>44040</v>
      </c>
      <c r="G2979">
        <v>3379887423</v>
      </c>
      <c r="H2979">
        <v>20123792</v>
      </c>
      <c r="I2979">
        <v>126.49</v>
      </c>
      <c r="J2979" s="7">
        <v>44100</v>
      </c>
      <c r="K2979" s="2">
        <v>103.68</v>
      </c>
      <c r="L2979" s="7">
        <v>44068</v>
      </c>
      <c r="M2979">
        <v>-32</v>
      </c>
      <c r="N2979" s="2">
        <f t="shared" si="46"/>
        <v>-3317.76</v>
      </c>
    </row>
    <row r="2980" spans="1:14" x14ac:dyDescent="0.3">
      <c r="A2980" t="s">
        <v>12</v>
      </c>
      <c r="B2980" t="s">
        <v>13</v>
      </c>
      <c r="C2980" t="s">
        <v>114</v>
      </c>
      <c r="D2980">
        <v>8082461008</v>
      </c>
      <c r="E2980" s="7">
        <v>44040</v>
      </c>
      <c r="F2980" s="7">
        <v>44040</v>
      </c>
      <c r="G2980">
        <v>3379887825</v>
      </c>
      <c r="H2980">
        <v>20123793</v>
      </c>
      <c r="I2980">
        <v>42.16</v>
      </c>
      <c r="J2980" s="7">
        <v>44100</v>
      </c>
      <c r="K2980" s="2">
        <v>34.56</v>
      </c>
      <c r="L2980" s="7">
        <v>44068</v>
      </c>
      <c r="M2980">
        <v>-32</v>
      </c>
      <c r="N2980" s="2">
        <f t="shared" si="46"/>
        <v>-1105.92</v>
      </c>
    </row>
    <row r="2981" spans="1:14" x14ac:dyDescent="0.3">
      <c r="A2981" t="s">
        <v>12</v>
      </c>
      <c r="B2981" t="s">
        <v>13</v>
      </c>
      <c r="C2981" t="s">
        <v>114</v>
      </c>
      <c r="D2981">
        <v>8082461008</v>
      </c>
      <c r="E2981" s="7">
        <v>44040</v>
      </c>
      <c r="F2981" s="7">
        <v>44040</v>
      </c>
      <c r="G2981">
        <v>3379910234</v>
      </c>
      <c r="H2981">
        <v>20123139</v>
      </c>
      <c r="I2981">
        <v>3074.4</v>
      </c>
      <c r="J2981" s="7">
        <v>44100</v>
      </c>
      <c r="K2981" s="2">
        <v>2520</v>
      </c>
      <c r="L2981" s="7">
        <v>44068</v>
      </c>
      <c r="M2981">
        <v>-32</v>
      </c>
      <c r="N2981" s="2">
        <f t="shared" si="46"/>
        <v>-80640</v>
      </c>
    </row>
    <row r="2982" spans="1:14" x14ac:dyDescent="0.3">
      <c r="A2982" t="s">
        <v>12</v>
      </c>
      <c r="B2982" t="s">
        <v>13</v>
      </c>
      <c r="C2982" t="s">
        <v>114</v>
      </c>
      <c r="D2982">
        <v>8082461008</v>
      </c>
      <c r="E2982" s="7">
        <v>44040</v>
      </c>
      <c r="F2982" s="7">
        <v>44040</v>
      </c>
      <c r="G2982">
        <v>3379929593</v>
      </c>
      <c r="H2982">
        <v>20123842</v>
      </c>
      <c r="I2982">
        <v>510.79</v>
      </c>
      <c r="J2982" s="7">
        <v>44100</v>
      </c>
      <c r="K2982" s="2">
        <v>418.68</v>
      </c>
      <c r="L2982" s="7">
        <v>44068</v>
      </c>
      <c r="M2982">
        <v>-32</v>
      </c>
      <c r="N2982" s="2">
        <f t="shared" si="46"/>
        <v>-13397.76</v>
      </c>
    </row>
    <row r="2983" spans="1:14" x14ac:dyDescent="0.3">
      <c r="A2983" t="s">
        <v>12</v>
      </c>
      <c r="B2983" t="s">
        <v>13</v>
      </c>
      <c r="C2983" t="s">
        <v>26</v>
      </c>
      <c r="D2983">
        <v>7438910635</v>
      </c>
      <c r="E2983" s="7">
        <v>44040</v>
      </c>
      <c r="F2983" s="7">
        <v>44040</v>
      </c>
      <c r="G2983">
        <v>3380318882</v>
      </c>
      <c r="H2983" t="s">
        <v>1238</v>
      </c>
      <c r="I2983">
        <v>2907.5</v>
      </c>
      <c r="J2983" s="7">
        <v>44100</v>
      </c>
      <c r="K2983" s="2">
        <v>2383.1999999999998</v>
      </c>
      <c r="L2983" s="7">
        <v>44071</v>
      </c>
      <c r="M2983">
        <v>-29</v>
      </c>
      <c r="N2983" s="2">
        <f t="shared" si="46"/>
        <v>-69112.799999999988</v>
      </c>
    </row>
    <row r="2984" spans="1:14" x14ac:dyDescent="0.3">
      <c r="A2984" t="s">
        <v>12</v>
      </c>
      <c r="B2984" t="s">
        <v>13</v>
      </c>
      <c r="C2984" t="s">
        <v>215</v>
      </c>
      <c r="D2984">
        <v>9284460962</v>
      </c>
      <c r="E2984" s="7">
        <v>44040</v>
      </c>
      <c r="F2984" s="7">
        <v>44040</v>
      </c>
      <c r="G2984">
        <v>3380432774</v>
      </c>
      <c r="H2984">
        <v>20504414</v>
      </c>
      <c r="I2984">
        <v>301.22000000000003</v>
      </c>
      <c r="J2984" s="7">
        <v>44100</v>
      </c>
      <c r="K2984" s="2">
        <v>246.9</v>
      </c>
      <c r="L2984" s="7">
        <v>44068</v>
      </c>
      <c r="M2984">
        <v>-32</v>
      </c>
      <c r="N2984" s="2">
        <f t="shared" si="46"/>
        <v>-7900.8</v>
      </c>
    </row>
    <row r="2985" spans="1:14" x14ac:dyDescent="0.3">
      <c r="A2985" t="s">
        <v>12</v>
      </c>
      <c r="B2985" t="s">
        <v>13</v>
      </c>
      <c r="C2985" t="s">
        <v>181</v>
      </c>
      <c r="D2985">
        <v>1323030690</v>
      </c>
      <c r="E2985" s="7">
        <v>44040</v>
      </c>
      <c r="F2985" s="7">
        <v>44040</v>
      </c>
      <c r="G2985">
        <v>3380827469</v>
      </c>
      <c r="H2985">
        <v>2220919581</v>
      </c>
      <c r="I2985">
        <v>4444.7</v>
      </c>
      <c r="J2985" s="7">
        <v>44100</v>
      </c>
      <c r="K2985" s="2">
        <v>3643.2</v>
      </c>
      <c r="L2985" s="7">
        <v>44067</v>
      </c>
      <c r="M2985">
        <v>-33</v>
      </c>
      <c r="N2985" s="2">
        <f t="shared" si="46"/>
        <v>-120225.59999999999</v>
      </c>
    </row>
    <row r="2986" spans="1:14" x14ac:dyDescent="0.3">
      <c r="A2986" t="s">
        <v>12</v>
      </c>
      <c r="B2986" t="s">
        <v>13</v>
      </c>
      <c r="C2986" t="s">
        <v>153</v>
      </c>
      <c r="D2986">
        <v>7435060152</v>
      </c>
      <c r="E2986" s="7">
        <v>44040</v>
      </c>
      <c r="F2986" s="7">
        <v>44040</v>
      </c>
      <c r="G2986">
        <v>3380967423</v>
      </c>
      <c r="H2986">
        <v>9078859209</v>
      </c>
      <c r="I2986">
        <v>7612.8</v>
      </c>
      <c r="J2986" s="7">
        <v>44100</v>
      </c>
      <c r="K2986" s="2">
        <v>6240</v>
      </c>
      <c r="L2986" s="7">
        <v>44071</v>
      </c>
      <c r="M2986">
        <v>-29</v>
      </c>
      <c r="N2986" s="2">
        <f t="shared" si="46"/>
        <v>-180960</v>
      </c>
    </row>
    <row r="2987" spans="1:14" x14ac:dyDescent="0.3">
      <c r="A2987" t="s">
        <v>12</v>
      </c>
      <c r="B2987" t="s">
        <v>13</v>
      </c>
      <c r="C2987" t="s">
        <v>20</v>
      </c>
      <c r="D2987">
        <v>2600160648</v>
      </c>
      <c r="E2987" s="7">
        <v>44040</v>
      </c>
      <c r="F2987" s="7">
        <v>44040</v>
      </c>
      <c r="G2987">
        <v>3381017825</v>
      </c>
      <c r="H2987">
        <v>1300000249</v>
      </c>
      <c r="I2987">
        <v>4602</v>
      </c>
      <c r="J2987" s="7">
        <v>44100</v>
      </c>
      <c r="K2987" s="2">
        <v>4602</v>
      </c>
      <c r="L2987" s="7">
        <v>44046</v>
      </c>
      <c r="M2987">
        <v>-54</v>
      </c>
      <c r="N2987" s="2">
        <f t="shared" si="46"/>
        <v>-248508</v>
      </c>
    </row>
    <row r="2988" spans="1:14" x14ac:dyDescent="0.3">
      <c r="A2988" t="s">
        <v>12</v>
      </c>
      <c r="B2988" t="s">
        <v>13</v>
      </c>
      <c r="C2988" t="s">
        <v>1083</v>
      </c>
      <c r="D2988">
        <v>4864781002</v>
      </c>
      <c r="E2988" s="7">
        <v>44040</v>
      </c>
      <c r="F2988" s="7">
        <v>44040</v>
      </c>
      <c r="G2988">
        <v>3381626110</v>
      </c>
      <c r="H2988" t="s">
        <v>1239</v>
      </c>
      <c r="I2988">
        <v>2232.6</v>
      </c>
      <c r="J2988" s="7">
        <v>44100</v>
      </c>
      <c r="K2988" s="2">
        <v>1830</v>
      </c>
      <c r="L2988" s="7">
        <v>44070</v>
      </c>
      <c r="M2988">
        <v>-30</v>
      </c>
      <c r="N2988" s="2">
        <f t="shared" si="46"/>
        <v>-54900</v>
      </c>
    </row>
    <row r="2989" spans="1:14" x14ac:dyDescent="0.3">
      <c r="A2989" t="s">
        <v>12</v>
      </c>
      <c r="B2989" t="s">
        <v>13</v>
      </c>
      <c r="C2989" t="s">
        <v>101</v>
      </c>
      <c r="D2989">
        <v>1801300631</v>
      </c>
      <c r="E2989" s="7">
        <v>44040</v>
      </c>
      <c r="F2989" s="7">
        <v>44040</v>
      </c>
      <c r="G2989">
        <v>3381728176</v>
      </c>
      <c r="H2989" t="s">
        <v>1240</v>
      </c>
      <c r="I2989">
        <v>936</v>
      </c>
      <c r="J2989" s="7">
        <v>44100</v>
      </c>
      <c r="K2989" s="2">
        <v>900</v>
      </c>
      <c r="L2989" s="7">
        <v>44070</v>
      </c>
      <c r="M2989">
        <v>-30</v>
      </c>
      <c r="N2989" s="2">
        <f t="shared" si="46"/>
        <v>-27000</v>
      </c>
    </row>
    <row r="2990" spans="1:14" x14ac:dyDescent="0.3">
      <c r="A2990" t="s">
        <v>12</v>
      </c>
      <c r="B2990" t="s">
        <v>13</v>
      </c>
      <c r="C2990" t="s">
        <v>101</v>
      </c>
      <c r="D2990">
        <v>1801300631</v>
      </c>
      <c r="E2990" s="7">
        <v>44040</v>
      </c>
      <c r="F2990" s="7">
        <v>44040</v>
      </c>
      <c r="G2990">
        <v>3381730123</v>
      </c>
      <c r="H2990" t="s">
        <v>1241</v>
      </c>
      <c r="I2990">
        <v>1036.0999999999999</v>
      </c>
      <c r="J2990" s="7">
        <v>44100</v>
      </c>
      <c r="K2990" s="2">
        <v>996.25</v>
      </c>
      <c r="L2990" s="7">
        <v>44070</v>
      </c>
      <c r="M2990">
        <v>-30</v>
      </c>
      <c r="N2990" s="2">
        <f t="shared" si="46"/>
        <v>-29887.5</v>
      </c>
    </row>
    <row r="2991" spans="1:14" x14ac:dyDescent="0.3">
      <c r="A2991" t="s">
        <v>12</v>
      </c>
      <c r="B2991" t="s">
        <v>13</v>
      </c>
      <c r="C2991" t="s">
        <v>101</v>
      </c>
      <c r="D2991">
        <v>1801300631</v>
      </c>
      <c r="E2991" s="7">
        <v>44040</v>
      </c>
      <c r="F2991" s="7">
        <v>44040</v>
      </c>
      <c r="G2991">
        <v>3381730908</v>
      </c>
      <c r="H2991" t="s">
        <v>1242</v>
      </c>
      <c r="I2991">
        <v>1036.0999999999999</v>
      </c>
      <c r="J2991" s="7">
        <v>44100</v>
      </c>
      <c r="K2991" s="2">
        <v>996.25</v>
      </c>
      <c r="L2991" s="7">
        <v>44070</v>
      </c>
      <c r="M2991">
        <v>-30</v>
      </c>
      <c r="N2991" s="2">
        <f t="shared" si="46"/>
        <v>-29887.5</v>
      </c>
    </row>
    <row r="2992" spans="1:14" x14ac:dyDescent="0.3">
      <c r="A2992" t="s">
        <v>12</v>
      </c>
      <c r="B2992" t="s">
        <v>13</v>
      </c>
      <c r="C2992" t="s">
        <v>656</v>
      </c>
      <c r="D2992">
        <v>11189050153</v>
      </c>
      <c r="E2992" s="7">
        <v>44040</v>
      </c>
      <c r="F2992" s="7">
        <v>44040</v>
      </c>
      <c r="G2992">
        <v>3381744799</v>
      </c>
      <c r="H2992">
        <v>20501351</v>
      </c>
      <c r="I2992">
        <v>2745</v>
      </c>
      <c r="J2992" s="7">
        <v>44100</v>
      </c>
      <c r="K2992" s="2">
        <v>2250</v>
      </c>
      <c r="L2992" s="7">
        <v>44069</v>
      </c>
      <c r="M2992">
        <v>-31</v>
      </c>
      <c r="N2992" s="2">
        <f t="shared" si="46"/>
        <v>-69750</v>
      </c>
    </row>
    <row r="2993" spans="1:14" x14ac:dyDescent="0.3">
      <c r="A2993" t="s">
        <v>12</v>
      </c>
      <c r="B2993" t="s">
        <v>13</v>
      </c>
      <c r="C2993" t="s">
        <v>33</v>
      </c>
      <c r="D2993">
        <v>1409770631</v>
      </c>
      <c r="E2993" s="7">
        <v>44040</v>
      </c>
      <c r="F2993" s="7">
        <v>44040</v>
      </c>
      <c r="G2993">
        <v>3381965968</v>
      </c>
      <c r="H2993" t="s">
        <v>1243</v>
      </c>
      <c r="I2993">
        <v>100.65</v>
      </c>
      <c r="J2993" s="7">
        <v>44100</v>
      </c>
      <c r="K2993" s="2">
        <v>82.5</v>
      </c>
      <c r="L2993" s="7">
        <v>44070</v>
      </c>
      <c r="M2993">
        <v>-30</v>
      </c>
      <c r="N2993" s="2">
        <f t="shared" si="46"/>
        <v>-2475</v>
      </c>
    </row>
    <row r="2994" spans="1:14" x14ac:dyDescent="0.3">
      <c r="A2994" t="s">
        <v>12</v>
      </c>
      <c r="B2994" t="s">
        <v>13</v>
      </c>
      <c r="C2994" t="s">
        <v>33</v>
      </c>
      <c r="D2994">
        <v>1409770631</v>
      </c>
      <c r="E2994" s="7">
        <v>44040</v>
      </c>
      <c r="F2994" s="7">
        <v>44040</v>
      </c>
      <c r="G2994">
        <v>3381966021</v>
      </c>
      <c r="H2994" t="s">
        <v>1244</v>
      </c>
      <c r="I2994">
        <v>157.38</v>
      </c>
      <c r="J2994" s="7">
        <v>44100</v>
      </c>
      <c r="K2994" s="2">
        <v>129</v>
      </c>
      <c r="L2994" s="7">
        <v>44070</v>
      </c>
      <c r="M2994">
        <v>-30</v>
      </c>
      <c r="N2994" s="2">
        <f t="shared" si="46"/>
        <v>-3870</v>
      </c>
    </row>
    <row r="2995" spans="1:14" x14ac:dyDescent="0.3">
      <c r="A2995" t="s">
        <v>12</v>
      </c>
      <c r="B2995" t="s">
        <v>13</v>
      </c>
      <c r="C2995" t="s">
        <v>210</v>
      </c>
      <c r="D2995">
        <v>1736720994</v>
      </c>
      <c r="E2995" s="7">
        <v>44040</v>
      </c>
      <c r="F2995" s="7">
        <v>44040</v>
      </c>
      <c r="G2995">
        <v>3382820419</v>
      </c>
      <c r="H2995" t="s">
        <v>1245</v>
      </c>
      <c r="I2995">
        <v>1747.2</v>
      </c>
      <c r="J2995" s="7">
        <v>44100</v>
      </c>
      <c r="K2995" s="2">
        <v>1680</v>
      </c>
      <c r="L2995" s="7">
        <v>44067</v>
      </c>
      <c r="M2995">
        <v>-33</v>
      </c>
      <c r="N2995" s="2">
        <f t="shared" si="46"/>
        <v>-55440</v>
      </c>
    </row>
    <row r="2996" spans="1:14" x14ac:dyDescent="0.3">
      <c r="A2996" t="s">
        <v>12</v>
      </c>
      <c r="B2996" t="s">
        <v>13</v>
      </c>
      <c r="C2996" t="s">
        <v>1246</v>
      </c>
      <c r="D2996">
        <v>2853350649</v>
      </c>
      <c r="E2996" s="7">
        <v>44040</v>
      </c>
      <c r="F2996" s="7">
        <v>44040</v>
      </c>
      <c r="G2996">
        <v>3383036473</v>
      </c>
      <c r="H2996">
        <v>306</v>
      </c>
      <c r="I2996">
        <v>366</v>
      </c>
      <c r="J2996" s="7">
        <v>44100</v>
      </c>
      <c r="K2996" s="2">
        <v>300</v>
      </c>
      <c r="L2996" s="7">
        <v>44098</v>
      </c>
      <c r="M2996">
        <v>-2</v>
      </c>
      <c r="N2996" s="2">
        <f t="shared" si="46"/>
        <v>-600</v>
      </c>
    </row>
    <row r="2997" spans="1:14" x14ac:dyDescent="0.3">
      <c r="A2997" t="s">
        <v>12</v>
      </c>
      <c r="B2997" t="s">
        <v>13</v>
      </c>
      <c r="C2997" t="s">
        <v>1247</v>
      </c>
      <c r="D2997">
        <v>1434070155</v>
      </c>
      <c r="E2997" s="7">
        <v>44040</v>
      </c>
      <c r="F2997" s="7">
        <v>44040</v>
      </c>
      <c r="G2997">
        <v>3383551064</v>
      </c>
      <c r="H2997">
        <v>7300001166</v>
      </c>
      <c r="I2997">
        <v>4.54</v>
      </c>
      <c r="J2997" s="7">
        <v>44100</v>
      </c>
      <c r="K2997" s="2">
        <v>4.13</v>
      </c>
      <c r="L2997" s="7">
        <v>44099</v>
      </c>
      <c r="M2997">
        <v>-1</v>
      </c>
      <c r="N2997" s="2">
        <f t="shared" si="46"/>
        <v>-4.13</v>
      </c>
    </row>
    <row r="2998" spans="1:14" x14ac:dyDescent="0.3">
      <c r="A2998" t="s">
        <v>12</v>
      </c>
      <c r="B2998" t="s">
        <v>13</v>
      </c>
      <c r="C2998" t="s">
        <v>36</v>
      </c>
      <c r="D2998">
        <v>11206730159</v>
      </c>
      <c r="E2998" s="7">
        <v>44040</v>
      </c>
      <c r="F2998" s="7">
        <v>44040</v>
      </c>
      <c r="G2998">
        <v>3383649045</v>
      </c>
      <c r="H2998">
        <v>7171842777</v>
      </c>
      <c r="I2998">
        <v>3933.48</v>
      </c>
      <c r="J2998" s="7">
        <v>44100</v>
      </c>
      <c r="K2998" s="2">
        <v>3224.16</v>
      </c>
      <c r="L2998" s="7">
        <v>44071</v>
      </c>
      <c r="M2998">
        <v>-29</v>
      </c>
      <c r="N2998" s="2">
        <f t="shared" si="46"/>
        <v>-93500.64</v>
      </c>
    </row>
    <row r="2999" spans="1:14" x14ac:dyDescent="0.3">
      <c r="A2999" t="s">
        <v>12</v>
      </c>
      <c r="B2999" t="s">
        <v>13</v>
      </c>
      <c r="C2999" t="s">
        <v>182</v>
      </c>
      <c r="D2999">
        <v>3748120155</v>
      </c>
      <c r="E2999" s="7">
        <v>44040</v>
      </c>
      <c r="F2999" s="7">
        <v>44040</v>
      </c>
      <c r="G2999">
        <v>3383834513</v>
      </c>
      <c r="H2999">
        <v>32008139</v>
      </c>
      <c r="I2999">
        <v>2808</v>
      </c>
      <c r="J2999" s="7">
        <v>44100</v>
      </c>
      <c r="K2999" s="2">
        <v>2700</v>
      </c>
      <c r="L2999" s="7">
        <v>44075</v>
      </c>
      <c r="M2999">
        <v>-25</v>
      </c>
      <c r="N2999" s="2">
        <f t="shared" si="46"/>
        <v>-67500</v>
      </c>
    </row>
    <row r="3000" spans="1:14" x14ac:dyDescent="0.3">
      <c r="A3000" t="s">
        <v>12</v>
      </c>
      <c r="B3000" t="s">
        <v>13</v>
      </c>
      <c r="C3000" t="s">
        <v>40</v>
      </c>
      <c r="D3000">
        <v>1778520302</v>
      </c>
      <c r="E3000" s="7">
        <v>44040</v>
      </c>
      <c r="F3000" s="7">
        <v>44040</v>
      </c>
      <c r="G3000">
        <v>3383932937</v>
      </c>
      <c r="H3000" s="8">
        <v>6010000000000</v>
      </c>
      <c r="I3000">
        <v>1062.5999999999999</v>
      </c>
      <c r="J3000" s="7">
        <v>44100</v>
      </c>
      <c r="K3000" s="2">
        <v>966</v>
      </c>
      <c r="L3000" s="7">
        <v>44076</v>
      </c>
      <c r="M3000">
        <v>-24</v>
      </c>
      <c r="N3000" s="2">
        <f t="shared" si="46"/>
        <v>-23184</v>
      </c>
    </row>
    <row r="3001" spans="1:14" x14ac:dyDescent="0.3">
      <c r="A3001" t="s">
        <v>12</v>
      </c>
      <c r="B3001" t="s">
        <v>13</v>
      </c>
      <c r="C3001" t="s">
        <v>15</v>
      </c>
      <c r="D3001">
        <v>9238800156</v>
      </c>
      <c r="E3001" s="7">
        <v>44040</v>
      </c>
      <c r="F3001" s="7">
        <v>44040</v>
      </c>
      <c r="G3001">
        <v>3384083122</v>
      </c>
      <c r="H3001">
        <v>1026192896</v>
      </c>
      <c r="I3001">
        <v>8790.27</v>
      </c>
      <c r="J3001" s="7">
        <v>44100</v>
      </c>
      <c r="K3001" s="2">
        <v>6734.74</v>
      </c>
      <c r="L3001" s="7">
        <v>44069</v>
      </c>
      <c r="M3001">
        <v>-31</v>
      </c>
      <c r="N3001" s="2">
        <f t="shared" si="46"/>
        <v>-208776.94</v>
      </c>
    </row>
    <row r="3002" spans="1:14" x14ac:dyDescent="0.3">
      <c r="A3002" t="s">
        <v>12</v>
      </c>
      <c r="B3002" t="s">
        <v>13</v>
      </c>
      <c r="C3002" t="s">
        <v>1248</v>
      </c>
      <c r="D3002">
        <v>1009760628</v>
      </c>
      <c r="E3002" s="7">
        <v>44041</v>
      </c>
      <c r="F3002" s="7">
        <v>44041</v>
      </c>
      <c r="G3002">
        <v>3384275047</v>
      </c>
      <c r="H3002">
        <v>1300000207</v>
      </c>
      <c r="I3002">
        <v>11002</v>
      </c>
      <c r="J3002" s="7">
        <v>44101</v>
      </c>
      <c r="K3002" s="2">
        <v>11002</v>
      </c>
      <c r="L3002" s="7">
        <v>44049</v>
      </c>
      <c r="M3002">
        <v>-52</v>
      </c>
      <c r="N3002" s="2">
        <f t="shared" si="46"/>
        <v>-572104</v>
      </c>
    </row>
    <row r="3003" spans="1:14" x14ac:dyDescent="0.3">
      <c r="A3003" t="s">
        <v>12</v>
      </c>
      <c r="B3003" t="s">
        <v>13</v>
      </c>
      <c r="C3003" t="s">
        <v>114</v>
      </c>
      <c r="D3003">
        <v>8082461008</v>
      </c>
      <c r="E3003" s="7">
        <v>44041</v>
      </c>
      <c r="F3003" s="7">
        <v>44041</v>
      </c>
      <c r="G3003">
        <v>3384288242</v>
      </c>
      <c r="H3003">
        <v>20124819</v>
      </c>
      <c r="I3003">
        <v>12553.8</v>
      </c>
      <c r="J3003" s="7">
        <v>44101</v>
      </c>
      <c r="K3003" s="2">
        <v>10290</v>
      </c>
      <c r="L3003" s="7">
        <v>44068</v>
      </c>
      <c r="M3003">
        <v>-33</v>
      </c>
      <c r="N3003" s="2">
        <f t="shared" si="46"/>
        <v>-339570</v>
      </c>
    </row>
    <row r="3004" spans="1:14" x14ac:dyDescent="0.3">
      <c r="A3004" t="s">
        <v>12</v>
      </c>
      <c r="B3004" t="s">
        <v>13</v>
      </c>
      <c r="C3004" t="s">
        <v>818</v>
      </c>
      <c r="D3004">
        <v>207810284</v>
      </c>
      <c r="E3004" s="7">
        <v>44041</v>
      </c>
      <c r="F3004" s="7">
        <v>44041</v>
      </c>
      <c r="G3004">
        <v>3384444312</v>
      </c>
      <c r="H3004">
        <v>7310012271</v>
      </c>
      <c r="I3004">
        <v>96.26</v>
      </c>
      <c r="J3004" s="7">
        <v>44101</v>
      </c>
      <c r="K3004" s="2">
        <v>78.900000000000006</v>
      </c>
      <c r="L3004" s="7">
        <v>44068</v>
      </c>
      <c r="M3004">
        <v>-33</v>
      </c>
      <c r="N3004" s="2">
        <f t="shared" si="46"/>
        <v>-2603.7000000000003</v>
      </c>
    </row>
    <row r="3005" spans="1:14" x14ac:dyDescent="0.3">
      <c r="A3005" t="s">
        <v>12</v>
      </c>
      <c r="B3005" t="s">
        <v>13</v>
      </c>
      <c r="C3005" t="s">
        <v>102</v>
      </c>
      <c r="D3005">
        <v>3524050238</v>
      </c>
      <c r="E3005" s="7">
        <v>44041</v>
      </c>
      <c r="F3005" s="7">
        <v>44041</v>
      </c>
      <c r="G3005">
        <v>3386461868</v>
      </c>
      <c r="H3005">
        <v>740740603</v>
      </c>
      <c r="I3005">
        <v>389.64</v>
      </c>
      <c r="J3005" s="7">
        <v>44101</v>
      </c>
      <c r="K3005" s="2">
        <v>319.38</v>
      </c>
      <c r="L3005" s="7">
        <v>44076</v>
      </c>
      <c r="M3005">
        <v>-25</v>
      </c>
      <c r="N3005" s="2">
        <f t="shared" si="46"/>
        <v>-7984.5</v>
      </c>
    </row>
    <row r="3006" spans="1:14" x14ac:dyDescent="0.3">
      <c r="A3006" t="s">
        <v>12</v>
      </c>
      <c r="B3006" t="s">
        <v>13</v>
      </c>
      <c r="C3006" t="s">
        <v>46</v>
      </c>
      <c r="D3006">
        <v>3690650134</v>
      </c>
      <c r="E3006" s="7">
        <v>44041</v>
      </c>
      <c r="F3006" s="7">
        <v>44041</v>
      </c>
      <c r="G3006">
        <v>3387350947</v>
      </c>
      <c r="H3006">
        <v>5042505538</v>
      </c>
      <c r="I3006">
        <v>6183.07</v>
      </c>
      <c r="J3006" s="7">
        <v>44101</v>
      </c>
      <c r="K3006" s="2">
        <v>5068.09</v>
      </c>
      <c r="L3006" s="7">
        <v>44070</v>
      </c>
      <c r="M3006">
        <v>-31</v>
      </c>
      <c r="N3006" s="2">
        <f t="shared" si="46"/>
        <v>-157110.79</v>
      </c>
    </row>
    <row r="3007" spans="1:14" x14ac:dyDescent="0.3">
      <c r="A3007" t="s">
        <v>12</v>
      </c>
      <c r="B3007" t="s">
        <v>13</v>
      </c>
      <c r="C3007" t="s">
        <v>97</v>
      </c>
      <c r="D3007">
        <v>2875710648</v>
      </c>
      <c r="E3007" s="7">
        <v>44041</v>
      </c>
      <c r="F3007" s="7">
        <v>44041</v>
      </c>
      <c r="G3007">
        <v>3387582770</v>
      </c>
      <c r="H3007" t="s">
        <v>1249</v>
      </c>
      <c r="I3007">
        <v>26437.4</v>
      </c>
      <c r="J3007" s="7">
        <v>44101</v>
      </c>
      <c r="K3007" s="2">
        <v>21670</v>
      </c>
      <c r="L3007" s="7">
        <v>44081</v>
      </c>
      <c r="M3007">
        <v>-20</v>
      </c>
      <c r="N3007" s="2">
        <f t="shared" si="46"/>
        <v>-433400</v>
      </c>
    </row>
    <row r="3008" spans="1:14" x14ac:dyDescent="0.3">
      <c r="A3008" t="s">
        <v>12</v>
      </c>
      <c r="B3008" t="s">
        <v>13</v>
      </c>
      <c r="C3008" t="s">
        <v>910</v>
      </c>
      <c r="D3008">
        <v>7195130153</v>
      </c>
      <c r="E3008" s="7">
        <v>44041</v>
      </c>
      <c r="F3008" s="7">
        <v>44041</v>
      </c>
      <c r="G3008">
        <v>3387947213</v>
      </c>
      <c r="H3008">
        <v>3620072743</v>
      </c>
      <c r="I3008">
        <v>4884.8100000000004</v>
      </c>
      <c r="J3008" s="7">
        <v>44101</v>
      </c>
      <c r="K3008" s="2">
        <v>4440.74</v>
      </c>
      <c r="L3008" s="7">
        <v>44069</v>
      </c>
      <c r="M3008">
        <v>-32</v>
      </c>
      <c r="N3008" s="2">
        <f t="shared" si="46"/>
        <v>-142103.67999999999</v>
      </c>
    </row>
    <row r="3009" spans="1:14" x14ac:dyDescent="0.3">
      <c r="A3009" t="s">
        <v>12</v>
      </c>
      <c r="B3009" t="s">
        <v>13</v>
      </c>
      <c r="C3009" t="s">
        <v>531</v>
      </c>
      <c r="D3009">
        <v>1897770739</v>
      </c>
      <c r="E3009" s="7">
        <v>44041</v>
      </c>
      <c r="F3009" s="7">
        <v>44041</v>
      </c>
      <c r="G3009">
        <v>3388004461</v>
      </c>
      <c r="H3009" t="s">
        <v>1250</v>
      </c>
      <c r="I3009">
        <v>1107.1099999999999</v>
      </c>
      <c r="J3009" s="7">
        <v>44101</v>
      </c>
      <c r="K3009" s="2">
        <v>907.47</v>
      </c>
      <c r="L3009" s="7">
        <v>44070</v>
      </c>
      <c r="M3009">
        <v>-31</v>
      </c>
      <c r="N3009" s="2">
        <f t="shared" si="46"/>
        <v>-28131.57</v>
      </c>
    </row>
    <row r="3010" spans="1:14" x14ac:dyDescent="0.3">
      <c r="A3010" t="s">
        <v>12</v>
      </c>
      <c r="B3010" t="s">
        <v>13</v>
      </c>
      <c r="C3010" t="s">
        <v>151</v>
      </c>
      <c r="D3010">
        <v>9412650153</v>
      </c>
      <c r="E3010" s="7">
        <v>44041</v>
      </c>
      <c r="F3010" s="7">
        <v>44041</v>
      </c>
      <c r="G3010">
        <v>3388045526</v>
      </c>
      <c r="H3010" t="s">
        <v>1251</v>
      </c>
      <c r="I3010">
        <v>416.75</v>
      </c>
      <c r="J3010" s="7">
        <v>44101</v>
      </c>
      <c r="K3010" s="2">
        <v>341.6</v>
      </c>
      <c r="L3010" s="7">
        <v>44068</v>
      </c>
      <c r="M3010">
        <v>-33</v>
      </c>
      <c r="N3010" s="2">
        <f t="shared" si="46"/>
        <v>-11272.800000000001</v>
      </c>
    </row>
    <row r="3011" spans="1:14" x14ac:dyDescent="0.3">
      <c r="A3011" t="s">
        <v>12</v>
      </c>
      <c r="B3011" t="s">
        <v>13</v>
      </c>
      <c r="C3011" t="s">
        <v>156</v>
      </c>
      <c r="D3011">
        <v>889160156</v>
      </c>
      <c r="E3011" s="7">
        <v>44041</v>
      </c>
      <c r="F3011" s="7">
        <v>44041</v>
      </c>
      <c r="G3011">
        <v>3388585807</v>
      </c>
      <c r="H3011">
        <v>2020021525</v>
      </c>
      <c r="I3011">
        <v>24.4</v>
      </c>
      <c r="J3011" s="7">
        <v>44101</v>
      </c>
      <c r="K3011" s="2">
        <v>20</v>
      </c>
      <c r="L3011" s="7">
        <v>44070</v>
      </c>
      <c r="M3011">
        <v>-31</v>
      </c>
      <c r="N3011" s="2">
        <f t="shared" si="46"/>
        <v>-620</v>
      </c>
    </row>
    <row r="3012" spans="1:14" x14ac:dyDescent="0.3">
      <c r="A3012" t="s">
        <v>12</v>
      </c>
      <c r="B3012" t="s">
        <v>13</v>
      </c>
      <c r="C3012" t="s">
        <v>156</v>
      </c>
      <c r="D3012">
        <v>889160156</v>
      </c>
      <c r="E3012" s="7">
        <v>44041</v>
      </c>
      <c r="F3012" s="7">
        <v>44041</v>
      </c>
      <c r="G3012">
        <v>3388586156</v>
      </c>
      <c r="H3012">
        <v>2020021526</v>
      </c>
      <c r="I3012">
        <v>6969.64</v>
      </c>
      <c r="J3012" s="7">
        <v>44101</v>
      </c>
      <c r="K3012" s="2">
        <v>5712.82</v>
      </c>
      <c r="L3012" s="7">
        <v>44070</v>
      </c>
      <c r="M3012">
        <v>-31</v>
      </c>
      <c r="N3012" s="2">
        <f t="shared" si="46"/>
        <v>-177097.41999999998</v>
      </c>
    </row>
    <row r="3013" spans="1:14" x14ac:dyDescent="0.3">
      <c r="A3013" t="s">
        <v>12</v>
      </c>
      <c r="B3013" t="s">
        <v>13</v>
      </c>
      <c r="C3013" t="s">
        <v>123</v>
      </c>
      <c r="D3013">
        <v>674840152</v>
      </c>
      <c r="E3013" s="7">
        <v>44041</v>
      </c>
      <c r="F3013" s="7">
        <v>44041</v>
      </c>
      <c r="G3013">
        <v>3388820362</v>
      </c>
      <c r="H3013">
        <v>5302270338</v>
      </c>
      <c r="I3013">
        <v>2684</v>
      </c>
      <c r="J3013" s="7">
        <v>44101</v>
      </c>
      <c r="K3013" s="2">
        <v>2200</v>
      </c>
      <c r="L3013" s="7">
        <v>44071</v>
      </c>
      <c r="M3013">
        <v>-30</v>
      </c>
      <c r="N3013" s="2">
        <f t="shared" ref="N3013:N3076" si="47">M3013*K3013</f>
        <v>-66000</v>
      </c>
    </row>
    <row r="3014" spans="1:14" x14ac:dyDescent="0.3">
      <c r="A3014" t="s">
        <v>12</v>
      </c>
      <c r="B3014" t="s">
        <v>13</v>
      </c>
      <c r="C3014" t="s">
        <v>123</v>
      </c>
      <c r="D3014">
        <v>674840152</v>
      </c>
      <c r="E3014" s="7">
        <v>44041</v>
      </c>
      <c r="F3014" s="7">
        <v>44041</v>
      </c>
      <c r="G3014">
        <v>3388820372</v>
      </c>
      <c r="H3014">
        <v>5302270337</v>
      </c>
      <c r="I3014">
        <v>2049.6</v>
      </c>
      <c r="J3014" s="7">
        <v>44101</v>
      </c>
      <c r="K3014" s="2">
        <v>1680</v>
      </c>
      <c r="L3014" s="7">
        <v>44071</v>
      </c>
      <c r="M3014">
        <v>-30</v>
      </c>
      <c r="N3014" s="2">
        <f t="shared" si="47"/>
        <v>-50400</v>
      </c>
    </row>
    <row r="3015" spans="1:14" x14ac:dyDescent="0.3">
      <c r="A3015" t="s">
        <v>12</v>
      </c>
      <c r="B3015" t="s">
        <v>13</v>
      </c>
      <c r="C3015" t="s">
        <v>36</v>
      </c>
      <c r="D3015">
        <v>11206730159</v>
      </c>
      <c r="E3015" s="7">
        <v>44041</v>
      </c>
      <c r="F3015" s="7">
        <v>44041</v>
      </c>
      <c r="G3015">
        <v>3388863309</v>
      </c>
      <c r="H3015">
        <v>7171842995</v>
      </c>
      <c r="I3015">
        <v>18665.919999999998</v>
      </c>
      <c r="J3015" s="7">
        <v>44101</v>
      </c>
      <c r="K3015" s="2">
        <v>17948</v>
      </c>
      <c r="L3015" s="7">
        <v>44075</v>
      </c>
      <c r="M3015">
        <v>-26</v>
      </c>
      <c r="N3015" s="2">
        <f t="shared" si="47"/>
        <v>-466648</v>
      </c>
    </row>
    <row r="3016" spans="1:14" x14ac:dyDescent="0.3">
      <c r="A3016" t="s">
        <v>12</v>
      </c>
      <c r="B3016" t="s">
        <v>13</v>
      </c>
      <c r="C3016" t="s">
        <v>575</v>
      </c>
      <c r="D3016">
        <v>11264670156</v>
      </c>
      <c r="E3016" s="7">
        <v>44041</v>
      </c>
      <c r="F3016" s="7">
        <v>44041</v>
      </c>
      <c r="G3016">
        <v>3388911487</v>
      </c>
      <c r="H3016" t="s">
        <v>1252</v>
      </c>
      <c r="I3016">
        <v>18720</v>
      </c>
      <c r="J3016" s="7">
        <v>44101</v>
      </c>
      <c r="K3016" s="2">
        <v>18000</v>
      </c>
      <c r="L3016" s="7">
        <v>44071</v>
      </c>
      <c r="M3016">
        <v>-30</v>
      </c>
      <c r="N3016" s="2">
        <f t="shared" si="47"/>
        <v>-540000</v>
      </c>
    </row>
    <row r="3017" spans="1:14" x14ac:dyDescent="0.3">
      <c r="A3017" t="s">
        <v>12</v>
      </c>
      <c r="B3017" t="s">
        <v>13</v>
      </c>
      <c r="C3017" t="s">
        <v>36</v>
      </c>
      <c r="D3017">
        <v>11206730159</v>
      </c>
      <c r="E3017" s="7">
        <v>44041</v>
      </c>
      <c r="F3017" s="7">
        <v>44041</v>
      </c>
      <c r="G3017">
        <v>3388997108</v>
      </c>
      <c r="H3017">
        <v>7171842997</v>
      </c>
      <c r="I3017">
        <v>18665.919999999998</v>
      </c>
      <c r="J3017" s="7">
        <v>44101</v>
      </c>
      <c r="K3017" s="2">
        <v>17948</v>
      </c>
      <c r="L3017" s="7">
        <v>44075</v>
      </c>
      <c r="M3017">
        <v>-26</v>
      </c>
      <c r="N3017" s="2">
        <f t="shared" si="47"/>
        <v>-466648</v>
      </c>
    </row>
    <row r="3018" spans="1:14" x14ac:dyDescent="0.3">
      <c r="A3018" t="s">
        <v>12</v>
      </c>
      <c r="B3018" t="s">
        <v>13</v>
      </c>
      <c r="C3018" t="s">
        <v>1253</v>
      </c>
      <c r="D3018">
        <v>7668030583</v>
      </c>
      <c r="E3018" s="7">
        <v>44041</v>
      </c>
      <c r="F3018" s="7">
        <v>44041</v>
      </c>
      <c r="G3018">
        <v>3389165250</v>
      </c>
      <c r="H3018">
        <v>6001001155</v>
      </c>
      <c r="I3018">
        <v>526.24</v>
      </c>
      <c r="J3018" s="7">
        <v>44101</v>
      </c>
      <c r="K3018" s="2">
        <v>506</v>
      </c>
      <c r="L3018" s="7">
        <v>44075</v>
      </c>
      <c r="M3018">
        <v>-26</v>
      </c>
      <c r="N3018" s="2">
        <f t="shared" si="47"/>
        <v>-13156</v>
      </c>
    </row>
    <row r="3019" spans="1:14" x14ac:dyDescent="0.3">
      <c r="A3019" t="s">
        <v>12</v>
      </c>
      <c r="B3019" t="s">
        <v>13</v>
      </c>
      <c r="C3019" t="s">
        <v>105</v>
      </c>
      <c r="D3019">
        <v>5501461213</v>
      </c>
      <c r="E3019" s="7">
        <v>44041</v>
      </c>
      <c r="F3019" s="7">
        <v>44041</v>
      </c>
      <c r="G3019">
        <v>3389593183</v>
      </c>
      <c r="H3019" t="s">
        <v>1254</v>
      </c>
      <c r="I3019">
        <v>461.76</v>
      </c>
      <c r="J3019" s="7">
        <v>44101</v>
      </c>
      <c r="K3019" s="2">
        <v>444</v>
      </c>
      <c r="L3019" s="7">
        <v>44085</v>
      </c>
      <c r="M3019">
        <v>-16</v>
      </c>
      <c r="N3019" s="2">
        <f t="shared" si="47"/>
        <v>-7104</v>
      </c>
    </row>
    <row r="3020" spans="1:14" x14ac:dyDescent="0.3">
      <c r="A3020" t="s">
        <v>12</v>
      </c>
      <c r="B3020" t="s">
        <v>13</v>
      </c>
      <c r="C3020" t="s">
        <v>315</v>
      </c>
      <c r="D3020">
        <v>645130238</v>
      </c>
      <c r="E3020" s="7">
        <v>44041</v>
      </c>
      <c r="F3020" s="7">
        <v>44041</v>
      </c>
      <c r="G3020">
        <v>3389636889</v>
      </c>
      <c r="H3020" t="s">
        <v>1255</v>
      </c>
      <c r="I3020">
        <v>911.05</v>
      </c>
      <c r="J3020" s="7">
        <v>44101</v>
      </c>
      <c r="K3020" s="2">
        <v>746.76</v>
      </c>
      <c r="L3020" s="7">
        <v>44081</v>
      </c>
      <c r="M3020">
        <v>-20</v>
      </c>
      <c r="N3020" s="2">
        <f t="shared" si="47"/>
        <v>-14935.2</v>
      </c>
    </row>
    <row r="3021" spans="1:14" x14ac:dyDescent="0.3">
      <c r="A3021" t="s">
        <v>12</v>
      </c>
      <c r="B3021" t="s">
        <v>13</v>
      </c>
      <c r="C3021" t="s">
        <v>209</v>
      </c>
      <c r="D3021">
        <v>5354730631</v>
      </c>
      <c r="E3021" s="7">
        <v>44041</v>
      </c>
      <c r="F3021" s="7">
        <v>44041</v>
      </c>
      <c r="G3021">
        <v>3390821103</v>
      </c>
      <c r="H3021" t="s">
        <v>1256</v>
      </c>
      <c r="I3021">
        <v>4191.2</v>
      </c>
      <c r="J3021" s="7">
        <v>44101</v>
      </c>
      <c r="K3021" s="2">
        <v>4030</v>
      </c>
      <c r="L3021" s="7">
        <v>44067</v>
      </c>
      <c r="M3021">
        <v>-34</v>
      </c>
      <c r="N3021" s="2">
        <f t="shared" si="47"/>
        <v>-137020</v>
      </c>
    </row>
    <row r="3022" spans="1:14" x14ac:dyDescent="0.3">
      <c r="A3022" t="s">
        <v>12</v>
      </c>
      <c r="B3022" t="s">
        <v>13</v>
      </c>
      <c r="C3022" t="s">
        <v>15</v>
      </c>
      <c r="D3022">
        <v>9238800156</v>
      </c>
      <c r="E3022" s="7">
        <v>44041</v>
      </c>
      <c r="F3022" s="7">
        <v>44041</v>
      </c>
      <c r="G3022">
        <v>3391552402</v>
      </c>
      <c r="H3022">
        <v>1026194028</v>
      </c>
      <c r="I3022">
        <v>2236</v>
      </c>
      <c r="J3022" s="7">
        <v>44101</v>
      </c>
      <c r="K3022" s="2">
        <v>2150</v>
      </c>
      <c r="L3022" s="7">
        <v>44069</v>
      </c>
      <c r="M3022">
        <v>-32</v>
      </c>
      <c r="N3022" s="2">
        <f t="shared" si="47"/>
        <v>-68800</v>
      </c>
    </row>
    <row r="3023" spans="1:14" x14ac:dyDescent="0.3">
      <c r="A3023" t="s">
        <v>12</v>
      </c>
      <c r="B3023" t="s">
        <v>13</v>
      </c>
      <c r="C3023" t="s">
        <v>548</v>
      </c>
      <c r="D3023">
        <v>8397890586</v>
      </c>
      <c r="E3023" s="7">
        <v>44041</v>
      </c>
      <c r="F3023" s="7">
        <v>44041</v>
      </c>
      <c r="G3023">
        <v>3391826409</v>
      </c>
      <c r="H3023" t="s">
        <v>1257</v>
      </c>
      <c r="I3023">
        <v>191.05</v>
      </c>
      <c r="J3023" s="7">
        <v>44101</v>
      </c>
      <c r="K3023" s="2">
        <v>156.6</v>
      </c>
      <c r="L3023" s="7">
        <v>44070</v>
      </c>
      <c r="M3023">
        <v>-31</v>
      </c>
      <c r="N3023" s="2">
        <f t="shared" si="47"/>
        <v>-4854.5999999999995</v>
      </c>
    </row>
    <row r="3024" spans="1:14" x14ac:dyDescent="0.3">
      <c r="A3024" t="s">
        <v>12</v>
      </c>
      <c r="B3024" t="s">
        <v>13</v>
      </c>
      <c r="C3024" t="s">
        <v>15</v>
      </c>
      <c r="D3024">
        <v>9238800156</v>
      </c>
      <c r="E3024" s="7">
        <v>44041</v>
      </c>
      <c r="F3024" s="7">
        <v>44041</v>
      </c>
      <c r="G3024">
        <v>3392070761</v>
      </c>
      <c r="H3024">
        <v>1026194493</v>
      </c>
      <c r="I3024">
        <v>780</v>
      </c>
      <c r="J3024" s="7">
        <v>44101</v>
      </c>
      <c r="K3024" s="2">
        <v>750</v>
      </c>
      <c r="L3024" s="7">
        <v>44069</v>
      </c>
      <c r="M3024">
        <v>-32</v>
      </c>
      <c r="N3024" s="2">
        <f t="shared" si="47"/>
        <v>-24000</v>
      </c>
    </row>
    <row r="3025" spans="1:14" x14ac:dyDescent="0.3">
      <c r="A3025" t="s">
        <v>12</v>
      </c>
      <c r="B3025" t="s">
        <v>13</v>
      </c>
      <c r="C3025" t="s">
        <v>15</v>
      </c>
      <c r="D3025">
        <v>9238800156</v>
      </c>
      <c r="E3025" s="7">
        <v>44041</v>
      </c>
      <c r="F3025" s="7">
        <v>44041</v>
      </c>
      <c r="G3025">
        <v>3392072578</v>
      </c>
      <c r="H3025">
        <v>1026194492</v>
      </c>
      <c r="I3025">
        <v>770.83</v>
      </c>
      <c r="J3025" s="7">
        <v>44101</v>
      </c>
      <c r="K3025" s="2">
        <v>631.83000000000004</v>
      </c>
      <c r="L3025" s="7">
        <v>44069</v>
      </c>
      <c r="M3025">
        <v>-32</v>
      </c>
      <c r="N3025" s="2">
        <f t="shared" si="47"/>
        <v>-20218.560000000001</v>
      </c>
    </row>
    <row r="3026" spans="1:14" x14ac:dyDescent="0.3">
      <c r="A3026" t="s">
        <v>12</v>
      </c>
      <c r="B3026" t="s">
        <v>13</v>
      </c>
      <c r="C3026" t="s">
        <v>88</v>
      </c>
      <c r="D3026">
        <v>13144290155</v>
      </c>
      <c r="E3026" s="7">
        <v>44041</v>
      </c>
      <c r="F3026" s="7">
        <v>44041</v>
      </c>
      <c r="G3026">
        <v>3392202964</v>
      </c>
      <c r="H3026">
        <v>2020310176</v>
      </c>
      <c r="I3026">
        <v>3782</v>
      </c>
      <c r="J3026" s="7">
        <v>44101</v>
      </c>
      <c r="K3026" s="2">
        <v>3100</v>
      </c>
      <c r="L3026" s="7">
        <v>44067</v>
      </c>
      <c r="M3026">
        <v>-34</v>
      </c>
      <c r="N3026" s="2">
        <f t="shared" si="47"/>
        <v>-105400</v>
      </c>
    </row>
    <row r="3027" spans="1:14" x14ac:dyDescent="0.3">
      <c r="A3027" t="s">
        <v>12</v>
      </c>
      <c r="B3027" t="s">
        <v>13</v>
      </c>
      <c r="C3027" t="s">
        <v>88</v>
      </c>
      <c r="D3027">
        <v>13144290155</v>
      </c>
      <c r="E3027" s="7">
        <v>44041</v>
      </c>
      <c r="F3027" s="7">
        <v>44041</v>
      </c>
      <c r="G3027">
        <v>3392203428</v>
      </c>
      <c r="H3027">
        <v>2020310177</v>
      </c>
      <c r="I3027">
        <v>1830</v>
      </c>
      <c r="J3027" s="7">
        <v>44101</v>
      </c>
      <c r="K3027" s="2">
        <v>1500</v>
      </c>
      <c r="L3027" s="7">
        <v>44067</v>
      </c>
      <c r="M3027">
        <v>-34</v>
      </c>
      <c r="N3027" s="2">
        <f t="shared" si="47"/>
        <v>-51000</v>
      </c>
    </row>
    <row r="3028" spans="1:14" x14ac:dyDescent="0.3">
      <c r="A3028" t="s">
        <v>12</v>
      </c>
      <c r="B3028" t="s">
        <v>13</v>
      </c>
      <c r="C3028" t="s">
        <v>432</v>
      </c>
      <c r="D3028">
        <v>4786681215</v>
      </c>
      <c r="E3028" s="7">
        <v>44041</v>
      </c>
      <c r="F3028" s="7">
        <v>44041</v>
      </c>
      <c r="G3028">
        <v>3392204685</v>
      </c>
      <c r="H3028">
        <v>1900106789</v>
      </c>
      <c r="I3028">
        <v>236.06</v>
      </c>
      <c r="J3028" s="7">
        <v>44101</v>
      </c>
      <c r="K3028" s="2">
        <v>214.6</v>
      </c>
      <c r="L3028" s="7">
        <v>44069</v>
      </c>
      <c r="M3028">
        <v>0</v>
      </c>
      <c r="N3028" s="2">
        <f t="shared" si="47"/>
        <v>0</v>
      </c>
    </row>
    <row r="3029" spans="1:14" x14ac:dyDescent="0.3">
      <c r="A3029" t="s">
        <v>12</v>
      </c>
      <c r="B3029" t="s">
        <v>13</v>
      </c>
      <c r="C3029" t="s">
        <v>432</v>
      </c>
      <c r="D3029">
        <v>4786681215</v>
      </c>
      <c r="E3029" s="7">
        <v>44041</v>
      </c>
      <c r="F3029" s="7">
        <v>44041</v>
      </c>
      <c r="G3029">
        <v>3392204707</v>
      </c>
      <c r="H3029">
        <v>1900106793</v>
      </c>
      <c r="I3029">
        <v>707.3</v>
      </c>
      <c r="J3029" s="7">
        <v>44101</v>
      </c>
      <c r="K3029" s="2">
        <v>643</v>
      </c>
      <c r="L3029" s="7">
        <v>44069</v>
      </c>
      <c r="M3029">
        <v>0</v>
      </c>
      <c r="N3029" s="2">
        <f t="shared" si="47"/>
        <v>0</v>
      </c>
    </row>
    <row r="3030" spans="1:14" x14ac:dyDescent="0.3">
      <c r="A3030" t="s">
        <v>12</v>
      </c>
      <c r="B3030" t="s">
        <v>13</v>
      </c>
      <c r="C3030" t="s">
        <v>432</v>
      </c>
      <c r="D3030">
        <v>4786681215</v>
      </c>
      <c r="E3030" s="7">
        <v>44041</v>
      </c>
      <c r="F3030" s="7">
        <v>44041</v>
      </c>
      <c r="G3030">
        <v>3392204726</v>
      </c>
      <c r="H3030">
        <v>1900106796</v>
      </c>
      <c r="I3030">
        <v>631.49</v>
      </c>
      <c r="J3030" s="7">
        <v>44101</v>
      </c>
      <c r="K3030" s="2">
        <v>574.08000000000004</v>
      </c>
      <c r="L3030" s="7">
        <v>44069</v>
      </c>
      <c r="M3030">
        <v>0</v>
      </c>
      <c r="N3030" s="2">
        <f t="shared" si="47"/>
        <v>0</v>
      </c>
    </row>
    <row r="3031" spans="1:14" x14ac:dyDescent="0.3">
      <c r="A3031" t="s">
        <v>12</v>
      </c>
      <c r="B3031" t="s">
        <v>13</v>
      </c>
      <c r="C3031" t="s">
        <v>114</v>
      </c>
      <c r="D3031">
        <v>8082461008</v>
      </c>
      <c r="E3031" s="7">
        <v>44042</v>
      </c>
      <c r="F3031" s="7">
        <v>44042</v>
      </c>
      <c r="G3031">
        <v>3392355886</v>
      </c>
      <c r="H3031">
        <v>20125400</v>
      </c>
      <c r="I3031">
        <v>3147.6</v>
      </c>
      <c r="J3031" s="7">
        <v>44102</v>
      </c>
      <c r="K3031" s="2">
        <v>2580</v>
      </c>
      <c r="L3031" s="7">
        <v>44068</v>
      </c>
      <c r="M3031">
        <v>-34</v>
      </c>
      <c r="N3031" s="2">
        <f t="shared" si="47"/>
        <v>-87720</v>
      </c>
    </row>
    <row r="3032" spans="1:14" x14ac:dyDescent="0.3">
      <c r="A3032" t="s">
        <v>12</v>
      </c>
      <c r="B3032" t="s">
        <v>13</v>
      </c>
      <c r="C3032" t="s">
        <v>432</v>
      </c>
      <c r="D3032">
        <v>4786681215</v>
      </c>
      <c r="E3032" s="7">
        <v>44042</v>
      </c>
      <c r="F3032" s="7">
        <v>44042</v>
      </c>
      <c r="G3032">
        <v>3392520766</v>
      </c>
      <c r="H3032">
        <v>1900101838</v>
      </c>
      <c r="I3032">
        <v>305.8</v>
      </c>
      <c r="J3032" s="7">
        <v>44102</v>
      </c>
      <c r="K3032" s="2">
        <v>278</v>
      </c>
      <c r="L3032" s="7">
        <v>44069</v>
      </c>
      <c r="M3032">
        <v>0</v>
      </c>
      <c r="N3032" s="2">
        <f t="shared" si="47"/>
        <v>0</v>
      </c>
    </row>
    <row r="3033" spans="1:14" x14ac:dyDescent="0.3">
      <c r="A3033" t="s">
        <v>12</v>
      </c>
      <c r="B3033" t="s">
        <v>13</v>
      </c>
      <c r="C3033" t="s">
        <v>432</v>
      </c>
      <c r="D3033">
        <v>4786681215</v>
      </c>
      <c r="E3033" s="7">
        <v>44042</v>
      </c>
      <c r="F3033" s="7">
        <v>44042</v>
      </c>
      <c r="G3033">
        <v>3392622308</v>
      </c>
      <c r="H3033">
        <v>1900098891</v>
      </c>
      <c r="I3033">
        <v>9086</v>
      </c>
      <c r="J3033" s="7">
        <v>44102</v>
      </c>
      <c r="K3033" s="2">
        <v>8260</v>
      </c>
      <c r="L3033" s="7">
        <v>44069</v>
      </c>
      <c r="M3033">
        <v>0</v>
      </c>
      <c r="N3033" s="2">
        <f t="shared" si="47"/>
        <v>0</v>
      </c>
    </row>
    <row r="3034" spans="1:14" x14ac:dyDescent="0.3">
      <c r="A3034" t="s">
        <v>12</v>
      </c>
      <c r="B3034" t="s">
        <v>13</v>
      </c>
      <c r="C3034" t="s">
        <v>432</v>
      </c>
      <c r="D3034">
        <v>4786681215</v>
      </c>
      <c r="E3034" s="7">
        <v>44042</v>
      </c>
      <c r="F3034" s="7">
        <v>44042</v>
      </c>
      <c r="G3034">
        <v>3392622323</v>
      </c>
      <c r="H3034">
        <v>1900098892</v>
      </c>
      <c r="I3034">
        <v>16874</v>
      </c>
      <c r="J3034" s="7">
        <v>44102</v>
      </c>
      <c r="K3034" s="2">
        <v>15340</v>
      </c>
      <c r="L3034" s="7">
        <v>44069</v>
      </c>
      <c r="M3034">
        <v>0</v>
      </c>
      <c r="N3034" s="2">
        <f t="shared" si="47"/>
        <v>0</v>
      </c>
    </row>
    <row r="3035" spans="1:14" x14ac:dyDescent="0.3">
      <c r="A3035" t="s">
        <v>12</v>
      </c>
      <c r="B3035" t="s">
        <v>13</v>
      </c>
      <c r="C3035" t="s">
        <v>432</v>
      </c>
      <c r="D3035">
        <v>4786681215</v>
      </c>
      <c r="E3035" s="7">
        <v>44042</v>
      </c>
      <c r="F3035" s="7">
        <v>44042</v>
      </c>
      <c r="G3035">
        <v>3392685779</v>
      </c>
      <c r="H3035">
        <v>1900114125</v>
      </c>
      <c r="I3035">
        <v>50160</v>
      </c>
      <c r="J3035" s="7">
        <v>44102</v>
      </c>
      <c r="K3035" s="2">
        <v>45600</v>
      </c>
      <c r="L3035" s="7">
        <v>44069</v>
      </c>
      <c r="M3035">
        <v>0</v>
      </c>
      <c r="N3035" s="2">
        <f t="shared" si="47"/>
        <v>0</v>
      </c>
    </row>
    <row r="3036" spans="1:14" x14ac:dyDescent="0.3">
      <c r="A3036" t="s">
        <v>12</v>
      </c>
      <c r="B3036" t="s">
        <v>13</v>
      </c>
      <c r="C3036" t="s">
        <v>432</v>
      </c>
      <c r="D3036">
        <v>4786681215</v>
      </c>
      <c r="E3036" s="7">
        <v>44042</v>
      </c>
      <c r="F3036" s="7">
        <v>44042</v>
      </c>
      <c r="G3036">
        <v>3392690272</v>
      </c>
      <c r="H3036">
        <v>1900114146</v>
      </c>
      <c r="I3036">
        <v>51196.2</v>
      </c>
      <c r="J3036" s="7">
        <v>44102</v>
      </c>
      <c r="K3036" s="2">
        <v>46542</v>
      </c>
      <c r="L3036" s="7">
        <v>44069</v>
      </c>
      <c r="M3036">
        <v>0</v>
      </c>
      <c r="N3036" s="2">
        <f t="shared" si="47"/>
        <v>0</v>
      </c>
    </row>
    <row r="3037" spans="1:14" x14ac:dyDescent="0.3">
      <c r="A3037" t="s">
        <v>12</v>
      </c>
      <c r="B3037" t="s">
        <v>13</v>
      </c>
      <c r="C3037" t="s">
        <v>432</v>
      </c>
      <c r="D3037">
        <v>4786681215</v>
      </c>
      <c r="E3037" s="7">
        <v>44042</v>
      </c>
      <c r="F3037" s="7">
        <v>44042</v>
      </c>
      <c r="G3037">
        <v>3392693579</v>
      </c>
      <c r="H3037">
        <v>1900114189</v>
      </c>
      <c r="I3037">
        <v>180947.58</v>
      </c>
      <c r="J3037" s="7">
        <v>44102</v>
      </c>
      <c r="K3037" s="2">
        <v>164497.79999999999</v>
      </c>
      <c r="L3037" s="7">
        <v>44069</v>
      </c>
      <c r="M3037">
        <v>0</v>
      </c>
      <c r="N3037" s="2">
        <f t="shared" si="47"/>
        <v>0</v>
      </c>
    </row>
    <row r="3038" spans="1:14" x14ac:dyDescent="0.3">
      <c r="A3038" t="s">
        <v>12</v>
      </c>
      <c r="B3038" t="s">
        <v>13</v>
      </c>
      <c r="C3038" t="s">
        <v>432</v>
      </c>
      <c r="D3038">
        <v>4786681215</v>
      </c>
      <c r="E3038" s="7">
        <v>44042</v>
      </c>
      <c r="F3038" s="7">
        <v>44042</v>
      </c>
      <c r="G3038">
        <v>3392694453</v>
      </c>
      <c r="H3038">
        <v>1900114213</v>
      </c>
      <c r="I3038">
        <v>47293.84</v>
      </c>
      <c r="J3038" s="7">
        <v>44102</v>
      </c>
      <c r="K3038" s="2">
        <v>42994.400000000001</v>
      </c>
      <c r="L3038" s="7">
        <v>44069</v>
      </c>
      <c r="M3038">
        <v>0</v>
      </c>
      <c r="N3038" s="2">
        <f t="shared" si="47"/>
        <v>0</v>
      </c>
    </row>
    <row r="3039" spans="1:14" x14ac:dyDescent="0.3">
      <c r="A3039" t="s">
        <v>12</v>
      </c>
      <c r="B3039" t="s">
        <v>13</v>
      </c>
      <c r="C3039" t="s">
        <v>432</v>
      </c>
      <c r="D3039">
        <v>4786681215</v>
      </c>
      <c r="E3039" s="7">
        <v>44042</v>
      </c>
      <c r="F3039" s="7">
        <v>44042</v>
      </c>
      <c r="G3039">
        <v>3392698891</v>
      </c>
      <c r="H3039">
        <v>1900107771</v>
      </c>
      <c r="I3039">
        <v>2706</v>
      </c>
      <c r="J3039" s="7">
        <v>44102</v>
      </c>
      <c r="K3039" s="2">
        <v>2460</v>
      </c>
      <c r="L3039" s="7">
        <v>44069</v>
      </c>
      <c r="M3039">
        <v>0</v>
      </c>
      <c r="N3039" s="2">
        <f t="shared" si="47"/>
        <v>0</v>
      </c>
    </row>
    <row r="3040" spans="1:14" x14ac:dyDescent="0.3">
      <c r="A3040" t="s">
        <v>12</v>
      </c>
      <c r="B3040" t="s">
        <v>13</v>
      </c>
      <c r="C3040" t="s">
        <v>432</v>
      </c>
      <c r="D3040">
        <v>4786681215</v>
      </c>
      <c r="E3040" s="7">
        <v>44042</v>
      </c>
      <c r="F3040" s="7">
        <v>44042</v>
      </c>
      <c r="G3040">
        <v>3392699578</v>
      </c>
      <c r="H3040">
        <v>1900107784</v>
      </c>
      <c r="I3040">
        <v>1452</v>
      </c>
      <c r="J3040" s="7">
        <v>44102</v>
      </c>
      <c r="K3040" s="2">
        <v>1320</v>
      </c>
      <c r="L3040" s="7">
        <v>44069</v>
      </c>
      <c r="M3040">
        <v>0</v>
      </c>
      <c r="N3040" s="2">
        <f t="shared" si="47"/>
        <v>0</v>
      </c>
    </row>
    <row r="3041" spans="1:14" x14ac:dyDescent="0.3">
      <c r="A3041" t="s">
        <v>12</v>
      </c>
      <c r="B3041" t="s">
        <v>13</v>
      </c>
      <c r="C3041" t="s">
        <v>432</v>
      </c>
      <c r="D3041">
        <v>4786681215</v>
      </c>
      <c r="E3041" s="7">
        <v>44042</v>
      </c>
      <c r="F3041" s="7">
        <v>44042</v>
      </c>
      <c r="G3041">
        <v>3392704325</v>
      </c>
      <c r="H3041">
        <v>1900109387</v>
      </c>
      <c r="I3041">
        <v>3214.2</v>
      </c>
      <c r="J3041" s="7">
        <v>44102</v>
      </c>
      <c r="K3041" s="2">
        <v>2922</v>
      </c>
      <c r="L3041" s="7">
        <v>44069</v>
      </c>
      <c r="M3041">
        <v>0</v>
      </c>
      <c r="N3041" s="2">
        <f t="shared" si="47"/>
        <v>0</v>
      </c>
    </row>
    <row r="3042" spans="1:14" x14ac:dyDescent="0.3">
      <c r="A3042" t="s">
        <v>12</v>
      </c>
      <c r="B3042" t="s">
        <v>13</v>
      </c>
      <c r="C3042" t="s">
        <v>432</v>
      </c>
      <c r="D3042">
        <v>4786681215</v>
      </c>
      <c r="E3042" s="7">
        <v>44042</v>
      </c>
      <c r="F3042" s="7">
        <v>44042</v>
      </c>
      <c r="G3042">
        <v>3392704853</v>
      </c>
      <c r="H3042">
        <v>1900109393</v>
      </c>
      <c r="I3042">
        <v>1989.16</v>
      </c>
      <c r="J3042" s="7">
        <v>44102</v>
      </c>
      <c r="K3042" s="2">
        <v>1808.33</v>
      </c>
      <c r="L3042" s="7">
        <v>44069</v>
      </c>
      <c r="M3042">
        <v>0</v>
      </c>
      <c r="N3042" s="2">
        <f t="shared" si="47"/>
        <v>0</v>
      </c>
    </row>
    <row r="3043" spans="1:14" x14ac:dyDescent="0.3">
      <c r="A3043" t="s">
        <v>12</v>
      </c>
      <c r="B3043" t="s">
        <v>13</v>
      </c>
      <c r="C3043" t="s">
        <v>432</v>
      </c>
      <c r="D3043">
        <v>4786681215</v>
      </c>
      <c r="E3043" s="7">
        <v>44042</v>
      </c>
      <c r="F3043" s="7">
        <v>44042</v>
      </c>
      <c r="G3043">
        <v>3392721140</v>
      </c>
      <c r="H3043">
        <v>1900112566</v>
      </c>
      <c r="I3043">
        <v>0.02</v>
      </c>
      <c r="J3043" s="7">
        <v>44102</v>
      </c>
      <c r="K3043" s="2">
        <v>0.02</v>
      </c>
      <c r="L3043" s="7">
        <v>44069</v>
      </c>
      <c r="M3043">
        <v>0</v>
      </c>
      <c r="N3043" s="2">
        <f t="shared" si="47"/>
        <v>0</v>
      </c>
    </row>
    <row r="3044" spans="1:14" x14ac:dyDescent="0.3">
      <c r="A3044" t="s">
        <v>12</v>
      </c>
      <c r="B3044" t="s">
        <v>13</v>
      </c>
      <c r="C3044" t="s">
        <v>432</v>
      </c>
      <c r="D3044">
        <v>4786681215</v>
      </c>
      <c r="E3044" s="7">
        <v>44042</v>
      </c>
      <c r="F3044" s="7">
        <v>44042</v>
      </c>
      <c r="G3044">
        <v>3392732664</v>
      </c>
      <c r="H3044">
        <v>1900114295</v>
      </c>
      <c r="I3044">
        <v>917.4</v>
      </c>
      <c r="J3044" s="7">
        <v>44102</v>
      </c>
      <c r="K3044" s="2">
        <v>834</v>
      </c>
      <c r="L3044" s="7">
        <v>44069</v>
      </c>
      <c r="M3044">
        <v>0</v>
      </c>
      <c r="N3044" s="2">
        <f t="shared" si="47"/>
        <v>0</v>
      </c>
    </row>
    <row r="3045" spans="1:14" x14ac:dyDescent="0.3">
      <c r="A3045" t="s">
        <v>12</v>
      </c>
      <c r="B3045" t="s">
        <v>13</v>
      </c>
      <c r="C3045" t="s">
        <v>432</v>
      </c>
      <c r="D3045">
        <v>4786681215</v>
      </c>
      <c r="E3045" s="7">
        <v>44042</v>
      </c>
      <c r="F3045" s="7">
        <v>44042</v>
      </c>
      <c r="G3045">
        <v>3392768644</v>
      </c>
      <c r="H3045">
        <v>1900109428</v>
      </c>
      <c r="I3045">
        <v>682</v>
      </c>
      <c r="J3045" s="7">
        <v>44102</v>
      </c>
      <c r="K3045" s="2">
        <v>620</v>
      </c>
      <c r="L3045" s="7">
        <v>44069</v>
      </c>
      <c r="M3045">
        <v>0</v>
      </c>
      <c r="N3045" s="2">
        <f t="shared" si="47"/>
        <v>0</v>
      </c>
    </row>
    <row r="3046" spans="1:14" x14ac:dyDescent="0.3">
      <c r="A3046" t="s">
        <v>12</v>
      </c>
      <c r="B3046" t="s">
        <v>13</v>
      </c>
      <c r="C3046" t="s">
        <v>432</v>
      </c>
      <c r="D3046">
        <v>4786681215</v>
      </c>
      <c r="E3046" s="7">
        <v>44042</v>
      </c>
      <c r="F3046" s="7">
        <v>44042</v>
      </c>
      <c r="G3046">
        <v>3392768738</v>
      </c>
      <c r="H3046">
        <v>1900109440</v>
      </c>
      <c r="I3046">
        <v>1689.6</v>
      </c>
      <c r="J3046" s="7">
        <v>44102</v>
      </c>
      <c r="K3046" s="2">
        <v>1536</v>
      </c>
      <c r="L3046" s="7">
        <v>44069</v>
      </c>
      <c r="M3046">
        <v>0</v>
      </c>
      <c r="N3046" s="2">
        <f t="shared" si="47"/>
        <v>0</v>
      </c>
    </row>
    <row r="3047" spans="1:14" x14ac:dyDescent="0.3">
      <c r="A3047" t="s">
        <v>12</v>
      </c>
      <c r="B3047" t="s">
        <v>13</v>
      </c>
      <c r="C3047" t="s">
        <v>432</v>
      </c>
      <c r="D3047">
        <v>4786681215</v>
      </c>
      <c r="E3047" s="7">
        <v>44042</v>
      </c>
      <c r="F3047" s="7">
        <v>44042</v>
      </c>
      <c r="G3047">
        <v>3392769495</v>
      </c>
      <c r="H3047">
        <v>1900109493</v>
      </c>
      <c r="I3047">
        <v>107.25</v>
      </c>
      <c r="J3047" s="7">
        <v>44102</v>
      </c>
      <c r="K3047" s="2">
        <v>97.5</v>
      </c>
      <c r="L3047" s="7">
        <v>44069</v>
      </c>
      <c r="M3047">
        <v>0</v>
      </c>
      <c r="N3047" s="2">
        <f t="shared" si="47"/>
        <v>0</v>
      </c>
    </row>
    <row r="3048" spans="1:14" x14ac:dyDescent="0.3">
      <c r="A3048" t="s">
        <v>12</v>
      </c>
      <c r="B3048" t="s">
        <v>13</v>
      </c>
      <c r="C3048" t="s">
        <v>432</v>
      </c>
      <c r="D3048">
        <v>4786681215</v>
      </c>
      <c r="E3048" s="7">
        <v>44042</v>
      </c>
      <c r="F3048" s="7">
        <v>44042</v>
      </c>
      <c r="G3048">
        <v>3392769748</v>
      </c>
      <c r="H3048">
        <v>1900109508</v>
      </c>
      <c r="I3048">
        <v>786.5</v>
      </c>
      <c r="J3048" s="7">
        <v>44102</v>
      </c>
      <c r="K3048" s="2">
        <v>715</v>
      </c>
      <c r="L3048" s="7">
        <v>44069</v>
      </c>
      <c r="M3048">
        <v>0</v>
      </c>
      <c r="N3048" s="2">
        <f t="shared" si="47"/>
        <v>0</v>
      </c>
    </row>
    <row r="3049" spans="1:14" x14ac:dyDescent="0.3">
      <c r="A3049" t="s">
        <v>12</v>
      </c>
      <c r="B3049" t="s">
        <v>13</v>
      </c>
      <c r="C3049" t="s">
        <v>432</v>
      </c>
      <c r="D3049">
        <v>4786681215</v>
      </c>
      <c r="E3049" s="7">
        <v>44042</v>
      </c>
      <c r="F3049" s="7">
        <v>44042</v>
      </c>
      <c r="G3049">
        <v>3392771567</v>
      </c>
      <c r="H3049">
        <v>1900109369</v>
      </c>
      <c r="I3049">
        <v>4048</v>
      </c>
      <c r="J3049" s="7">
        <v>44102</v>
      </c>
      <c r="K3049" s="2">
        <v>3680</v>
      </c>
      <c r="L3049" s="7">
        <v>44069</v>
      </c>
      <c r="M3049">
        <v>0</v>
      </c>
      <c r="N3049" s="2">
        <f t="shared" si="47"/>
        <v>0</v>
      </c>
    </row>
    <row r="3050" spans="1:14" x14ac:dyDescent="0.3">
      <c r="A3050" t="s">
        <v>12</v>
      </c>
      <c r="B3050" t="s">
        <v>13</v>
      </c>
      <c r="C3050" t="s">
        <v>432</v>
      </c>
      <c r="D3050">
        <v>4786681215</v>
      </c>
      <c r="E3050" s="7">
        <v>44042</v>
      </c>
      <c r="F3050" s="7">
        <v>44042</v>
      </c>
      <c r="G3050">
        <v>3392775868</v>
      </c>
      <c r="H3050">
        <v>1900114334</v>
      </c>
      <c r="I3050">
        <v>663.3</v>
      </c>
      <c r="J3050" s="7">
        <v>44102</v>
      </c>
      <c r="K3050" s="2">
        <v>603</v>
      </c>
      <c r="L3050" s="7">
        <v>44069</v>
      </c>
      <c r="M3050">
        <v>0</v>
      </c>
      <c r="N3050" s="2">
        <f t="shared" si="47"/>
        <v>0</v>
      </c>
    </row>
    <row r="3051" spans="1:14" x14ac:dyDescent="0.3">
      <c r="A3051" t="s">
        <v>12</v>
      </c>
      <c r="B3051" t="s">
        <v>13</v>
      </c>
      <c r="C3051" t="s">
        <v>432</v>
      </c>
      <c r="D3051">
        <v>4786681215</v>
      </c>
      <c r="E3051" s="7">
        <v>44042</v>
      </c>
      <c r="F3051" s="7">
        <v>44042</v>
      </c>
      <c r="G3051">
        <v>3392778287</v>
      </c>
      <c r="H3051">
        <v>1900107957</v>
      </c>
      <c r="I3051">
        <v>2.46</v>
      </c>
      <c r="J3051" s="7">
        <v>44102</v>
      </c>
      <c r="K3051" s="2">
        <v>2.2400000000000002</v>
      </c>
      <c r="L3051" s="7">
        <v>44069</v>
      </c>
      <c r="M3051">
        <v>0</v>
      </c>
      <c r="N3051" s="2">
        <f t="shared" si="47"/>
        <v>0</v>
      </c>
    </row>
    <row r="3052" spans="1:14" x14ac:dyDescent="0.3">
      <c r="A3052" t="s">
        <v>12</v>
      </c>
      <c r="B3052" t="s">
        <v>13</v>
      </c>
      <c r="C3052" t="s">
        <v>432</v>
      </c>
      <c r="D3052">
        <v>4786681215</v>
      </c>
      <c r="E3052" s="7">
        <v>44042</v>
      </c>
      <c r="F3052" s="7">
        <v>44042</v>
      </c>
      <c r="G3052">
        <v>3392778312</v>
      </c>
      <c r="H3052">
        <v>1900107960</v>
      </c>
      <c r="I3052">
        <v>226.05</v>
      </c>
      <c r="J3052" s="7">
        <v>44102</v>
      </c>
      <c r="K3052" s="2">
        <v>205.5</v>
      </c>
      <c r="L3052" s="7">
        <v>44069</v>
      </c>
      <c r="M3052">
        <v>0</v>
      </c>
      <c r="N3052" s="2">
        <f t="shared" si="47"/>
        <v>0</v>
      </c>
    </row>
    <row r="3053" spans="1:14" x14ac:dyDescent="0.3">
      <c r="A3053" t="s">
        <v>12</v>
      </c>
      <c r="B3053" t="s">
        <v>13</v>
      </c>
      <c r="C3053" t="s">
        <v>432</v>
      </c>
      <c r="D3053">
        <v>4786681215</v>
      </c>
      <c r="E3053" s="7">
        <v>44042</v>
      </c>
      <c r="F3053" s="7">
        <v>44042</v>
      </c>
      <c r="G3053">
        <v>3392778492</v>
      </c>
      <c r="H3053">
        <v>1900107965</v>
      </c>
      <c r="I3053">
        <v>7334.6</v>
      </c>
      <c r="J3053" s="7">
        <v>44102</v>
      </c>
      <c r="K3053" s="2">
        <v>6667.82</v>
      </c>
      <c r="L3053" s="7">
        <v>44069</v>
      </c>
      <c r="M3053">
        <v>0</v>
      </c>
      <c r="N3053" s="2">
        <f t="shared" si="47"/>
        <v>0</v>
      </c>
    </row>
    <row r="3054" spans="1:14" x14ac:dyDescent="0.3">
      <c r="A3054" t="s">
        <v>12</v>
      </c>
      <c r="B3054" t="s">
        <v>13</v>
      </c>
      <c r="C3054" t="s">
        <v>432</v>
      </c>
      <c r="D3054">
        <v>4786681215</v>
      </c>
      <c r="E3054" s="7">
        <v>44042</v>
      </c>
      <c r="F3054" s="7">
        <v>44042</v>
      </c>
      <c r="G3054">
        <v>3392779116</v>
      </c>
      <c r="H3054">
        <v>1900107988</v>
      </c>
      <c r="I3054">
        <v>355.58</v>
      </c>
      <c r="J3054" s="7">
        <v>44102</v>
      </c>
      <c r="K3054" s="2">
        <v>323.25</v>
      </c>
      <c r="L3054" s="7">
        <v>44069</v>
      </c>
      <c r="M3054">
        <v>0</v>
      </c>
      <c r="N3054" s="2">
        <f t="shared" si="47"/>
        <v>0</v>
      </c>
    </row>
    <row r="3055" spans="1:14" x14ac:dyDescent="0.3">
      <c r="A3055" t="s">
        <v>12</v>
      </c>
      <c r="B3055" t="s">
        <v>13</v>
      </c>
      <c r="C3055" t="s">
        <v>432</v>
      </c>
      <c r="D3055">
        <v>4786681215</v>
      </c>
      <c r="E3055" s="7">
        <v>44042</v>
      </c>
      <c r="F3055" s="7">
        <v>44042</v>
      </c>
      <c r="G3055">
        <v>3392779919</v>
      </c>
      <c r="H3055">
        <v>1900109530</v>
      </c>
      <c r="I3055">
        <v>35.090000000000003</v>
      </c>
      <c r="J3055" s="7">
        <v>44102</v>
      </c>
      <c r="K3055" s="2">
        <v>31.9</v>
      </c>
      <c r="L3055" s="7">
        <v>44069</v>
      </c>
      <c r="M3055">
        <v>0</v>
      </c>
      <c r="N3055" s="2">
        <f t="shared" si="47"/>
        <v>0</v>
      </c>
    </row>
    <row r="3056" spans="1:14" x14ac:dyDescent="0.3">
      <c r="A3056" t="s">
        <v>12</v>
      </c>
      <c r="B3056" t="s">
        <v>13</v>
      </c>
      <c r="C3056" t="s">
        <v>432</v>
      </c>
      <c r="D3056">
        <v>4786681215</v>
      </c>
      <c r="E3056" s="7">
        <v>44042</v>
      </c>
      <c r="F3056" s="7">
        <v>44042</v>
      </c>
      <c r="G3056">
        <v>3392780416</v>
      </c>
      <c r="H3056">
        <v>1900109552</v>
      </c>
      <c r="I3056">
        <v>69.959999999999994</v>
      </c>
      <c r="J3056" s="7">
        <v>44102</v>
      </c>
      <c r="K3056" s="2">
        <v>63.6</v>
      </c>
      <c r="L3056" s="7">
        <v>44069</v>
      </c>
      <c r="M3056">
        <v>0</v>
      </c>
      <c r="N3056" s="2">
        <f t="shared" si="47"/>
        <v>0</v>
      </c>
    </row>
    <row r="3057" spans="1:14" x14ac:dyDescent="0.3">
      <c r="A3057" t="s">
        <v>12</v>
      </c>
      <c r="B3057" t="s">
        <v>13</v>
      </c>
      <c r="C3057" t="s">
        <v>432</v>
      </c>
      <c r="D3057">
        <v>4786681215</v>
      </c>
      <c r="E3057" s="7">
        <v>44042</v>
      </c>
      <c r="F3057" s="7">
        <v>44042</v>
      </c>
      <c r="G3057">
        <v>3392780783</v>
      </c>
      <c r="H3057">
        <v>1900109569</v>
      </c>
      <c r="I3057">
        <v>85.8</v>
      </c>
      <c r="J3057" s="7">
        <v>44102</v>
      </c>
      <c r="K3057" s="2">
        <v>78</v>
      </c>
      <c r="L3057" s="7">
        <v>44069</v>
      </c>
      <c r="M3057">
        <v>0</v>
      </c>
      <c r="N3057" s="2">
        <f t="shared" si="47"/>
        <v>0</v>
      </c>
    </row>
    <row r="3058" spans="1:14" x14ac:dyDescent="0.3">
      <c r="A3058" t="s">
        <v>12</v>
      </c>
      <c r="B3058" t="s">
        <v>13</v>
      </c>
      <c r="C3058" t="s">
        <v>432</v>
      </c>
      <c r="D3058">
        <v>4786681215</v>
      </c>
      <c r="E3058" s="7">
        <v>44042</v>
      </c>
      <c r="F3058" s="7">
        <v>44042</v>
      </c>
      <c r="G3058">
        <v>3392782231</v>
      </c>
      <c r="H3058">
        <v>1900111136</v>
      </c>
      <c r="I3058">
        <v>129.80000000000001</v>
      </c>
      <c r="J3058" s="7">
        <v>44102</v>
      </c>
      <c r="K3058" s="2">
        <v>118</v>
      </c>
      <c r="L3058" s="7">
        <v>44069</v>
      </c>
      <c r="M3058">
        <v>0</v>
      </c>
      <c r="N3058" s="2">
        <f t="shared" si="47"/>
        <v>0</v>
      </c>
    </row>
    <row r="3059" spans="1:14" x14ac:dyDescent="0.3">
      <c r="A3059" t="s">
        <v>12</v>
      </c>
      <c r="B3059" t="s">
        <v>13</v>
      </c>
      <c r="C3059" t="s">
        <v>432</v>
      </c>
      <c r="D3059">
        <v>4786681215</v>
      </c>
      <c r="E3059" s="7">
        <v>44042</v>
      </c>
      <c r="F3059" s="7">
        <v>44042</v>
      </c>
      <c r="G3059">
        <v>3392782720</v>
      </c>
      <c r="H3059">
        <v>1900111178</v>
      </c>
      <c r="I3059">
        <v>4785</v>
      </c>
      <c r="J3059" s="7">
        <v>44102</v>
      </c>
      <c r="K3059" s="2">
        <v>4350</v>
      </c>
      <c r="L3059" s="7">
        <v>44069</v>
      </c>
      <c r="M3059">
        <v>0</v>
      </c>
      <c r="N3059" s="2">
        <f t="shared" si="47"/>
        <v>0</v>
      </c>
    </row>
    <row r="3060" spans="1:14" x14ac:dyDescent="0.3">
      <c r="A3060" t="s">
        <v>12</v>
      </c>
      <c r="B3060" t="s">
        <v>13</v>
      </c>
      <c r="C3060" t="s">
        <v>432</v>
      </c>
      <c r="D3060">
        <v>4786681215</v>
      </c>
      <c r="E3060" s="7">
        <v>44042</v>
      </c>
      <c r="F3060" s="7">
        <v>44042</v>
      </c>
      <c r="G3060">
        <v>3392783378</v>
      </c>
      <c r="H3060">
        <v>1900112748</v>
      </c>
      <c r="I3060">
        <v>2803.9</v>
      </c>
      <c r="J3060" s="7">
        <v>44102</v>
      </c>
      <c r="K3060" s="2">
        <v>2549</v>
      </c>
      <c r="L3060" s="7">
        <v>44069</v>
      </c>
      <c r="M3060">
        <v>0</v>
      </c>
      <c r="N3060" s="2">
        <f t="shared" si="47"/>
        <v>0</v>
      </c>
    </row>
    <row r="3061" spans="1:14" x14ac:dyDescent="0.3">
      <c r="A3061" t="s">
        <v>12</v>
      </c>
      <c r="B3061" t="s">
        <v>13</v>
      </c>
      <c r="C3061" t="s">
        <v>432</v>
      </c>
      <c r="D3061">
        <v>4786681215</v>
      </c>
      <c r="E3061" s="7">
        <v>44042</v>
      </c>
      <c r="F3061" s="7">
        <v>44042</v>
      </c>
      <c r="G3061">
        <v>3392783440</v>
      </c>
      <c r="H3061">
        <v>1900112755</v>
      </c>
      <c r="I3061">
        <v>443.85</v>
      </c>
      <c r="J3061" s="7">
        <v>44102</v>
      </c>
      <c r="K3061" s="2">
        <v>403.5</v>
      </c>
      <c r="L3061" s="7">
        <v>44069</v>
      </c>
      <c r="M3061">
        <v>0</v>
      </c>
      <c r="N3061" s="2">
        <f t="shared" si="47"/>
        <v>0</v>
      </c>
    </row>
    <row r="3062" spans="1:14" x14ac:dyDescent="0.3">
      <c r="A3062" t="s">
        <v>12</v>
      </c>
      <c r="B3062" t="s">
        <v>13</v>
      </c>
      <c r="C3062" t="s">
        <v>432</v>
      </c>
      <c r="D3062">
        <v>4786681215</v>
      </c>
      <c r="E3062" s="7">
        <v>44042</v>
      </c>
      <c r="F3062" s="7">
        <v>44042</v>
      </c>
      <c r="G3062">
        <v>3392783449</v>
      </c>
      <c r="H3062">
        <v>1900112757</v>
      </c>
      <c r="I3062">
        <v>1716</v>
      </c>
      <c r="J3062" s="7">
        <v>44102</v>
      </c>
      <c r="K3062" s="2">
        <v>1560</v>
      </c>
      <c r="L3062" s="7">
        <v>44069</v>
      </c>
      <c r="M3062">
        <v>0</v>
      </c>
      <c r="N3062" s="2">
        <f t="shared" si="47"/>
        <v>0</v>
      </c>
    </row>
    <row r="3063" spans="1:14" x14ac:dyDescent="0.3">
      <c r="A3063" t="s">
        <v>12</v>
      </c>
      <c r="B3063" t="s">
        <v>13</v>
      </c>
      <c r="C3063" t="s">
        <v>432</v>
      </c>
      <c r="D3063">
        <v>4786681215</v>
      </c>
      <c r="E3063" s="7">
        <v>44042</v>
      </c>
      <c r="F3063" s="7">
        <v>44042</v>
      </c>
      <c r="G3063">
        <v>3392784673</v>
      </c>
      <c r="H3063">
        <v>1900114480</v>
      </c>
      <c r="I3063">
        <v>51196.2</v>
      </c>
      <c r="J3063" s="7">
        <v>44102</v>
      </c>
      <c r="K3063" s="2">
        <v>46542</v>
      </c>
      <c r="L3063" s="7">
        <v>44069</v>
      </c>
      <c r="M3063">
        <v>0</v>
      </c>
      <c r="N3063" s="2">
        <f t="shared" si="47"/>
        <v>0</v>
      </c>
    </row>
    <row r="3064" spans="1:14" x14ac:dyDescent="0.3">
      <c r="A3064" t="s">
        <v>12</v>
      </c>
      <c r="B3064" t="s">
        <v>13</v>
      </c>
      <c r="C3064" t="s">
        <v>432</v>
      </c>
      <c r="D3064">
        <v>4786681215</v>
      </c>
      <c r="E3064" s="7">
        <v>44042</v>
      </c>
      <c r="F3064" s="7">
        <v>44042</v>
      </c>
      <c r="G3064">
        <v>3392786073</v>
      </c>
      <c r="H3064">
        <v>1900108091</v>
      </c>
      <c r="I3064">
        <v>330</v>
      </c>
      <c r="J3064" s="7">
        <v>44102</v>
      </c>
      <c r="K3064" s="2">
        <v>300</v>
      </c>
      <c r="L3064" s="7">
        <v>44069</v>
      </c>
      <c r="M3064">
        <v>0</v>
      </c>
      <c r="N3064" s="2">
        <f t="shared" si="47"/>
        <v>0</v>
      </c>
    </row>
    <row r="3065" spans="1:14" x14ac:dyDescent="0.3">
      <c r="A3065" t="s">
        <v>12</v>
      </c>
      <c r="B3065" t="s">
        <v>13</v>
      </c>
      <c r="C3065" t="s">
        <v>432</v>
      </c>
      <c r="D3065">
        <v>4786681215</v>
      </c>
      <c r="E3065" s="7">
        <v>44042</v>
      </c>
      <c r="F3065" s="7">
        <v>44042</v>
      </c>
      <c r="G3065">
        <v>3392786199</v>
      </c>
      <c r="H3065">
        <v>1900109614</v>
      </c>
      <c r="I3065">
        <v>165.66</v>
      </c>
      <c r="J3065" s="7">
        <v>44102</v>
      </c>
      <c r="K3065" s="2">
        <v>150.6</v>
      </c>
      <c r="L3065" s="7">
        <v>44069</v>
      </c>
      <c r="M3065">
        <v>0</v>
      </c>
      <c r="N3065" s="2">
        <f t="shared" si="47"/>
        <v>0</v>
      </c>
    </row>
    <row r="3066" spans="1:14" x14ac:dyDescent="0.3">
      <c r="A3066" t="s">
        <v>12</v>
      </c>
      <c r="B3066" t="s">
        <v>13</v>
      </c>
      <c r="C3066" t="s">
        <v>432</v>
      </c>
      <c r="D3066">
        <v>4786681215</v>
      </c>
      <c r="E3066" s="7">
        <v>44042</v>
      </c>
      <c r="F3066" s="7">
        <v>44042</v>
      </c>
      <c r="G3066">
        <v>3392786348</v>
      </c>
      <c r="H3066">
        <v>1900109640</v>
      </c>
      <c r="I3066">
        <v>1980</v>
      </c>
      <c r="J3066" s="7">
        <v>44102</v>
      </c>
      <c r="K3066" s="2">
        <v>1800</v>
      </c>
      <c r="L3066" s="7">
        <v>44069</v>
      </c>
      <c r="M3066">
        <v>0</v>
      </c>
      <c r="N3066" s="2">
        <f t="shared" si="47"/>
        <v>0</v>
      </c>
    </row>
    <row r="3067" spans="1:14" x14ac:dyDescent="0.3">
      <c r="A3067" t="s">
        <v>12</v>
      </c>
      <c r="B3067" t="s">
        <v>13</v>
      </c>
      <c r="C3067" t="s">
        <v>432</v>
      </c>
      <c r="D3067">
        <v>4786681215</v>
      </c>
      <c r="E3067" s="7">
        <v>44042</v>
      </c>
      <c r="F3067" s="7">
        <v>44042</v>
      </c>
      <c r="G3067">
        <v>3392797356</v>
      </c>
      <c r="H3067">
        <v>1900111289</v>
      </c>
      <c r="I3067">
        <v>178.2</v>
      </c>
      <c r="J3067" s="7">
        <v>44102</v>
      </c>
      <c r="K3067" s="2">
        <v>162</v>
      </c>
      <c r="L3067" s="7">
        <v>44069</v>
      </c>
      <c r="M3067">
        <v>0</v>
      </c>
      <c r="N3067" s="2">
        <f t="shared" si="47"/>
        <v>0</v>
      </c>
    </row>
    <row r="3068" spans="1:14" x14ac:dyDescent="0.3">
      <c r="A3068" t="s">
        <v>12</v>
      </c>
      <c r="B3068" t="s">
        <v>13</v>
      </c>
      <c r="C3068" t="s">
        <v>432</v>
      </c>
      <c r="D3068">
        <v>4786681215</v>
      </c>
      <c r="E3068" s="7">
        <v>44042</v>
      </c>
      <c r="F3068" s="7">
        <v>44042</v>
      </c>
      <c r="G3068">
        <v>3392799693</v>
      </c>
      <c r="H3068">
        <v>1900114544</v>
      </c>
      <c r="I3068">
        <v>1651.23</v>
      </c>
      <c r="J3068" s="7">
        <v>44102</v>
      </c>
      <c r="K3068" s="2">
        <v>1501.12</v>
      </c>
      <c r="L3068" s="7">
        <v>44069</v>
      </c>
      <c r="M3068">
        <v>0</v>
      </c>
      <c r="N3068" s="2">
        <f t="shared" si="47"/>
        <v>0</v>
      </c>
    </row>
    <row r="3069" spans="1:14" x14ac:dyDescent="0.3">
      <c r="A3069" t="s">
        <v>12</v>
      </c>
      <c r="B3069" t="s">
        <v>13</v>
      </c>
      <c r="C3069" t="s">
        <v>432</v>
      </c>
      <c r="D3069">
        <v>4786681215</v>
      </c>
      <c r="E3069" s="7">
        <v>44042</v>
      </c>
      <c r="F3069" s="7">
        <v>44042</v>
      </c>
      <c r="G3069">
        <v>3392803076</v>
      </c>
      <c r="H3069">
        <v>1900108198</v>
      </c>
      <c r="I3069">
        <v>443.85</v>
      </c>
      <c r="J3069" s="7">
        <v>44102</v>
      </c>
      <c r="K3069" s="2">
        <v>403.5</v>
      </c>
      <c r="L3069" s="7">
        <v>44069</v>
      </c>
      <c r="M3069">
        <v>0</v>
      </c>
      <c r="N3069" s="2">
        <f t="shared" si="47"/>
        <v>0</v>
      </c>
    </row>
    <row r="3070" spans="1:14" x14ac:dyDescent="0.3">
      <c r="A3070" t="s">
        <v>12</v>
      </c>
      <c r="B3070" t="s">
        <v>13</v>
      </c>
      <c r="C3070" t="s">
        <v>432</v>
      </c>
      <c r="D3070">
        <v>4786681215</v>
      </c>
      <c r="E3070" s="7">
        <v>44042</v>
      </c>
      <c r="F3070" s="7">
        <v>44042</v>
      </c>
      <c r="G3070">
        <v>3392803084</v>
      </c>
      <c r="H3070">
        <v>1900108197</v>
      </c>
      <c r="I3070">
        <v>2164.8000000000002</v>
      </c>
      <c r="J3070" s="7">
        <v>44102</v>
      </c>
      <c r="K3070" s="2">
        <v>1968</v>
      </c>
      <c r="L3070" s="7">
        <v>44069</v>
      </c>
      <c r="M3070">
        <v>0</v>
      </c>
      <c r="N3070" s="2">
        <f t="shared" si="47"/>
        <v>0</v>
      </c>
    </row>
    <row r="3071" spans="1:14" x14ac:dyDescent="0.3">
      <c r="A3071" t="s">
        <v>12</v>
      </c>
      <c r="B3071" t="s">
        <v>13</v>
      </c>
      <c r="C3071" t="s">
        <v>432</v>
      </c>
      <c r="D3071">
        <v>4786681215</v>
      </c>
      <c r="E3071" s="7">
        <v>44042</v>
      </c>
      <c r="F3071" s="7">
        <v>44042</v>
      </c>
      <c r="G3071">
        <v>3392803754</v>
      </c>
      <c r="H3071">
        <v>1900109725</v>
      </c>
      <c r="I3071">
        <v>0.02</v>
      </c>
      <c r="J3071" s="7">
        <v>44102</v>
      </c>
      <c r="K3071" s="2">
        <v>0.02</v>
      </c>
      <c r="L3071" s="7">
        <v>44069</v>
      </c>
      <c r="M3071">
        <v>0</v>
      </c>
      <c r="N3071" s="2">
        <f t="shared" si="47"/>
        <v>0</v>
      </c>
    </row>
    <row r="3072" spans="1:14" x14ac:dyDescent="0.3">
      <c r="A3072" t="s">
        <v>12</v>
      </c>
      <c r="B3072" t="s">
        <v>13</v>
      </c>
      <c r="C3072" t="s">
        <v>432</v>
      </c>
      <c r="D3072">
        <v>4786681215</v>
      </c>
      <c r="E3072" s="7">
        <v>44042</v>
      </c>
      <c r="F3072" s="7">
        <v>44042</v>
      </c>
      <c r="G3072">
        <v>3392804311</v>
      </c>
      <c r="H3072">
        <v>1900109766</v>
      </c>
      <c r="I3072">
        <v>405.24</v>
      </c>
      <c r="J3072" s="7">
        <v>44102</v>
      </c>
      <c r="K3072" s="2">
        <v>368.4</v>
      </c>
      <c r="L3072" s="7">
        <v>44069</v>
      </c>
      <c r="M3072">
        <v>0</v>
      </c>
      <c r="N3072" s="2">
        <f t="shared" si="47"/>
        <v>0</v>
      </c>
    </row>
    <row r="3073" spans="1:14" x14ac:dyDescent="0.3">
      <c r="A3073" t="s">
        <v>12</v>
      </c>
      <c r="B3073" t="s">
        <v>13</v>
      </c>
      <c r="C3073" t="s">
        <v>432</v>
      </c>
      <c r="D3073">
        <v>4786681215</v>
      </c>
      <c r="E3073" s="7">
        <v>44042</v>
      </c>
      <c r="F3073" s="7">
        <v>44042</v>
      </c>
      <c r="G3073">
        <v>3392804526</v>
      </c>
      <c r="H3073">
        <v>1900109774</v>
      </c>
      <c r="I3073">
        <v>33.880000000000003</v>
      </c>
      <c r="J3073" s="7">
        <v>44102</v>
      </c>
      <c r="K3073" s="2">
        <v>30.8</v>
      </c>
      <c r="L3073" s="7">
        <v>44069</v>
      </c>
      <c r="M3073">
        <v>0</v>
      </c>
      <c r="N3073" s="2">
        <f t="shared" si="47"/>
        <v>0</v>
      </c>
    </row>
    <row r="3074" spans="1:14" x14ac:dyDescent="0.3">
      <c r="A3074" t="s">
        <v>12</v>
      </c>
      <c r="B3074" t="s">
        <v>13</v>
      </c>
      <c r="C3074" t="s">
        <v>432</v>
      </c>
      <c r="D3074">
        <v>4786681215</v>
      </c>
      <c r="E3074" s="7">
        <v>44042</v>
      </c>
      <c r="F3074" s="7">
        <v>44042</v>
      </c>
      <c r="G3074">
        <v>3392804802</v>
      </c>
      <c r="H3074">
        <v>1900109798</v>
      </c>
      <c r="I3074">
        <v>4891.76</v>
      </c>
      <c r="J3074" s="7">
        <v>44102</v>
      </c>
      <c r="K3074" s="2">
        <v>4447.05</v>
      </c>
      <c r="L3074" s="7">
        <v>44069</v>
      </c>
      <c r="M3074">
        <v>0</v>
      </c>
      <c r="N3074" s="2">
        <f t="shared" si="47"/>
        <v>0</v>
      </c>
    </row>
    <row r="3075" spans="1:14" x14ac:dyDescent="0.3">
      <c r="A3075" t="s">
        <v>12</v>
      </c>
      <c r="B3075" t="s">
        <v>13</v>
      </c>
      <c r="C3075" t="s">
        <v>432</v>
      </c>
      <c r="D3075">
        <v>4786681215</v>
      </c>
      <c r="E3075" s="7">
        <v>44042</v>
      </c>
      <c r="F3075" s="7">
        <v>44042</v>
      </c>
      <c r="G3075">
        <v>3392804816</v>
      </c>
      <c r="H3075">
        <v>1900109800</v>
      </c>
      <c r="I3075">
        <v>969.61</v>
      </c>
      <c r="J3075" s="7">
        <v>44102</v>
      </c>
      <c r="K3075" s="2">
        <v>881.46</v>
      </c>
      <c r="L3075" s="7">
        <v>44069</v>
      </c>
      <c r="M3075">
        <v>0</v>
      </c>
      <c r="N3075" s="2">
        <f t="shared" si="47"/>
        <v>0</v>
      </c>
    </row>
    <row r="3076" spans="1:14" x14ac:dyDescent="0.3">
      <c r="A3076" t="s">
        <v>12</v>
      </c>
      <c r="B3076" t="s">
        <v>13</v>
      </c>
      <c r="C3076" t="s">
        <v>432</v>
      </c>
      <c r="D3076">
        <v>4786681215</v>
      </c>
      <c r="E3076" s="7">
        <v>44042</v>
      </c>
      <c r="F3076" s="7">
        <v>44042</v>
      </c>
      <c r="G3076">
        <v>3392805131</v>
      </c>
      <c r="H3076">
        <v>1900111314</v>
      </c>
      <c r="I3076">
        <v>269.5</v>
      </c>
      <c r="J3076" s="7">
        <v>44102</v>
      </c>
      <c r="K3076" s="2">
        <v>245</v>
      </c>
      <c r="L3076" s="7">
        <v>44069</v>
      </c>
      <c r="M3076">
        <v>0</v>
      </c>
      <c r="N3076" s="2">
        <f t="shared" si="47"/>
        <v>0</v>
      </c>
    </row>
    <row r="3077" spans="1:14" x14ac:dyDescent="0.3">
      <c r="A3077" t="s">
        <v>12</v>
      </c>
      <c r="B3077" t="s">
        <v>13</v>
      </c>
      <c r="C3077" t="s">
        <v>432</v>
      </c>
      <c r="D3077">
        <v>4786681215</v>
      </c>
      <c r="E3077" s="7">
        <v>44042</v>
      </c>
      <c r="F3077" s="7">
        <v>44042</v>
      </c>
      <c r="G3077">
        <v>3392808549</v>
      </c>
      <c r="H3077">
        <v>1900112961</v>
      </c>
      <c r="I3077">
        <v>937.46</v>
      </c>
      <c r="J3077" s="7">
        <v>44102</v>
      </c>
      <c r="K3077" s="2">
        <v>852.24</v>
      </c>
      <c r="L3077" s="7">
        <v>44069</v>
      </c>
      <c r="M3077">
        <v>0</v>
      </c>
      <c r="N3077" s="2">
        <f t="shared" ref="N3077:N3140" si="48">M3077*K3077</f>
        <v>0</v>
      </c>
    </row>
    <row r="3078" spans="1:14" x14ac:dyDescent="0.3">
      <c r="A3078" t="s">
        <v>12</v>
      </c>
      <c r="B3078" t="s">
        <v>13</v>
      </c>
      <c r="C3078" t="s">
        <v>432</v>
      </c>
      <c r="D3078">
        <v>4786681215</v>
      </c>
      <c r="E3078" s="7">
        <v>44042</v>
      </c>
      <c r="F3078" s="7">
        <v>44042</v>
      </c>
      <c r="G3078">
        <v>3392809096</v>
      </c>
      <c r="H3078">
        <v>1900112983</v>
      </c>
      <c r="I3078">
        <v>19.8</v>
      </c>
      <c r="J3078" s="7">
        <v>44102</v>
      </c>
      <c r="K3078" s="2">
        <v>18</v>
      </c>
      <c r="L3078" s="7">
        <v>44069</v>
      </c>
      <c r="M3078">
        <v>0</v>
      </c>
      <c r="N3078" s="2">
        <f t="shared" si="48"/>
        <v>0</v>
      </c>
    </row>
    <row r="3079" spans="1:14" x14ac:dyDescent="0.3">
      <c r="A3079" t="s">
        <v>12</v>
      </c>
      <c r="B3079" t="s">
        <v>13</v>
      </c>
      <c r="C3079" t="s">
        <v>432</v>
      </c>
      <c r="D3079">
        <v>4786681215</v>
      </c>
      <c r="E3079" s="7">
        <v>44042</v>
      </c>
      <c r="F3079" s="7">
        <v>44042</v>
      </c>
      <c r="G3079">
        <v>3392811589</v>
      </c>
      <c r="H3079">
        <v>1900108255</v>
      </c>
      <c r="I3079">
        <v>270.60000000000002</v>
      </c>
      <c r="J3079" s="7">
        <v>44102</v>
      </c>
      <c r="K3079" s="2">
        <v>246</v>
      </c>
      <c r="L3079" s="7">
        <v>44069</v>
      </c>
      <c r="M3079">
        <v>0</v>
      </c>
      <c r="N3079" s="2">
        <f t="shared" si="48"/>
        <v>0</v>
      </c>
    </row>
    <row r="3080" spans="1:14" x14ac:dyDescent="0.3">
      <c r="A3080" t="s">
        <v>12</v>
      </c>
      <c r="B3080" t="s">
        <v>13</v>
      </c>
      <c r="C3080" t="s">
        <v>432</v>
      </c>
      <c r="D3080">
        <v>4786681215</v>
      </c>
      <c r="E3080" s="7">
        <v>44042</v>
      </c>
      <c r="F3080" s="7">
        <v>44042</v>
      </c>
      <c r="G3080">
        <v>3392812637</v>
      </c>
      <c r="H3080">
        <v>1900109826</v>
      </c>
      <c r="I3080">
        <v>2986.35</v>
      </c>
      <c r="J3080" s="7">
        <v>44102</v>
      </c>
      <c r="K3080" s="2">
        <v>2714.86</v>
      </c>
      <c r="L3080" s="7">
        <v>44069</v>
      </c>
      <c r="M3080">
        <v>0</v>
      </c>
      <c r="N3080" s="2">
        <f t="shared" si="48"/>
        <v>0</v>
      </c>
    </row>
    <row r="3081" spans="1:14" x14ac:dyDescent="0.3">
      <c r="A3081" t="s">
        <v>12</v>
      </c>
      <c r="B3081" t="s">
        <v>13</v>
      </c>
      <c r="C3081" t="s">
        <v>432</v>
      </c>
      <c r="D3081">
        <v>4786681215</v>
      </c>
      <c r="E3081" s="7">
        <v>44042</v>
      </c>
      <c r="F3081" s="7">
        <v>44042</v>
      </c>
      <c r="G3081">
        <v>3392829999</v>
      </c>
      <c r="H3081">
        <v>1900109874</v>
      </c>
      <c r="I3081">
        <v>454.08</v>
      </c>
      <c r="J3081" s="7">
        <v>44102</v>
      </c>
      <c r="K3081" s="2">
        <v>412.8</v>
      </c>
      <c r="L3081" s="7">
        <v>44069</v>
      </c>
      <c r="M3081">
        <v>0</v>
      </c>
      <c r="N3081" s="2">
        <f t="shared" si="48"/>
        <v>0</v>
      </c>
    </row>
    <row r="3082" spans="1:14" x14ac:dyDescent="0.3">
      <c r="A3082" t="s">
        <v>12</v>
      </c>
      <c r="B3082" t="s">
        <v>13</v>
      </c>
      <c r="C3082" t="s">
        <v>432</v>
      </c>
      <c r="D3082">
        <v>4786681215</v>
      </c>
      <c r="E3082" s="7">
        <v>44042</v>
      </c>
      <c r="F3082" s="7">
        <v>44042</v>
      </c>
      <c r="G3082">
        <v>3392830543</v>
      </c>
      <c r="H3082">
        <v>1900109885</v>
      </c>
      <c r="I3082">
        <v>851.4</v>
      </c>
      <c r="J3082" s="7">
        <v>44102</v>
      </c>
      <c r="K3082" s="2">
        <v>774</v>
      </c>
      <c r="L3082" s="7">
        <v>44069</v>
      </c>
      <c r="M3082">
        <v>0</v>
      </c>
      <c r="N3082" s="2">
        <f t="shared" si="48"/>
        <v>0</v>
      </c>
    </row>
    <row r="3083" spans="1:14" x14ac:dyDescent="0.3">
      <c r="A3083" t="s">
        <v>12</v>
      </c>
      <c r="B3083" t="s">
        <v>13</v>
      </c>
      <c r="C3083" t="s">
        <v>432</v>
      </c>
      <c r="D3083">
        <v>4786681215</v>
      </c>
      <c r="E3083" s="7">
        <v>44042</v>
      </c>
      <c r="F3083" s="7">
        <v>44042</v>
      </c>
      <c r="G3083">
        <v>3392830758</v>
      </c>
      <c r="H3083">
        <v>1900109884</v>
      </c>
      <c r="I3083">
        <v>1815</v>
      </c>
      <c r="J3083" s="7">
        <v>44102</v>
      </c>
      <c r="K3083" s="2">
        <v>1650</v>
      </c>
      <c r="L3083" s="7">
        <v>44069</v>
      </c>
      <c r="M3083">
        <v>0</v>
      </c>
      <c r="N3083" s="2">
        <f t="shared" si="48"/>
        <v>0</v>
      </c>
    </row>
    <row r="3084" spans="1:14" x14ac:dyDescent="0.3">
      <c r="A3084" t="s">
        <v>12</v>
      </c>
      <c r="B3084" t="s">
        <v>13</v>
      </c>
      <c r="C3084" t="s">
        <v>432</v>
      </c>
      <c r="D3084">
        <v>4786681215</v>
      </c>
      <c r="E3084" s="7">
        <v>44042</v>
      </c>
      <c r="F3084" s="7">
        <v>44042</v>
      </c>
      <c r="G3084">
        <v>3392842271</v>
      </c>
      <c r="H3084">
        <v>1900111495</v>
      </c>
      <c r="I3084">
        <v>152.41</v>
      </c>
      <c r="J3084" s="7">
        <v>44102</v>
      </c>
      <c r="K3084" s="2">
        <v>138.55000000000001</v>
      </c>
      <c r="L3084" s="7">
        <v>44069</v>
      </c>
      <c r="M3084">
        <v>0</v>
      </c>
      <c r="N3084" s="2">
        <f t="shared" si="48"/>
        <v>0</v>
      </c>
    </row>
    <row r="3085" spans="1:14" x14ac:dyDescent="0.3">
      <c r="A3085" t="s">
        <v>12</v>
      </c>
      <c r="B3085" t="s">
        <v>13</v>
      </c>
      <c r="C3085" t="s">
        <v>432</v>
      </c>
      <c r="D3085">
        <v>4786681215</v>
      </c>
      <c r="E3085" s="7">
        <v>44042</v>
      </c>
      <c r="F3085" s="7">
        <v>44042</v>
      </c>
      <c r="G3085">
        <v>3392875656</v>
      </c>
      <c r="H3085">
        <v>1900109942</v>
      </c>
      <c r="I3085">
        <v>6401.62</v>
      </c>
      <c r="J3085" s="7">
        <v>44102</v>
      </c>
      <c r="K3085" s="2">
        <v>5819.65</v>
      </c>
      <c r="L3085" s="7">
        <v>44069</v>
      </c>
      <c r="M3085">
        <v>0</v>
      </c>
      <c r="N3085" s="2">
        <f t="shared" si="48"/>
        <v>0</v>
      </c>
    </row>
    <row r="3086" spans="1:14" x14ac:dyDescent="0.3">
      <c r="A3086" t="s">
        <v>12</v>
      </c>
      <c r="B3086" t="s">
        <v>13</v>
      </c>
      <c r="C3086" t="s">
        <v>432</v>
      </c>
      <c r="D3086">
        <v>4786681215</v>
      </c>
      <c r="E3086" s="7">
        <v>44042</v>
      </c>
      <c r="F3086" s="7">
        <v>44042</v>
      </c>
      <c r="G3086">
        <v>3392876822</v>
      </c>
      <c r="H3086">
        <v>1900109954</v>
      </c>
      <c r="I3086">
        <v>470.36</v>
      </c>
      <c r="J3086" s="7">
        <v>44102</v>
      </c>
      <c r="K3086" s="2">
        <v>427.6</v>
      </c>
      <c r="L3086" s="7">
        <v>44069</v>
      </c>
      <c r="M3086">
        <v>0</v>
      </c>
      <c r="N3086" s="2">
        <f t="shared" si="48"/>
        <v>0</v>
      </c>
    </row>
    <row r="3087" spans="1:14" x14ac:dyDescent="0.3">
      <c r="A3087" t="s">
        <v>12</v>
      </c>
      <c r="B3087" t="s">
        <v>13</v>
      </c>
      <c r="C3087" t="s">
        <v>432</v>
      </c>
      <c r="D3087">
        <v>4786681215</v>
      </c>
      <c r="E3087" s="7">
        <v>44042</v>
      </c>
      <c r="F3087" s="7">
        <v>44042</v>
      </c>
      <c r="G3087">
        <v>3392878485</v>
      </c>
      <c r="H3087">
        <v>1900109968</v>
      </c>
      <c r="I3087">
        <v>750.82</v>
      </c>
      <c r="J3087" s="7">
        <v>44102</v>
      </c>
      <c r="K3087" s="2">
        <v>682.56</v>
      </c>
      <c r="L3087" s="7">
        <v>44069</v>
      </c>
      <c r="M3087">
        <v>0</v>
      </c>
      <c r="N3087" s="2">
        <f t="shared" si="48"/>
        <v>0</v>
      </c>
    </row>
    <row r="3088" spans="1:14" x14ac:dyDescent="0.3">
      <c r="A3088" t="s">
        <v>12</v>
      </c>
      <c r="B3088" t="s">
        <v>13</v>
      </c>
      <c r="C3088" t="s">
        <v>432</v>
      </c>
      <c r="D3088">
        <v>4786681215</v>
      </c>
      <c r="E3088" s="7">
        <v>44042</v>
      </c>
      <c r="F3088" s="7">
        <v>44042</v>
      </c>
      <c r="G3088">
        <v>3392879586</v>
      </c>
      <c r="H3088">
        <v>1900109977</v>
      </c>
      <c r="I3088">
        <v>598.4</v>
      </c>
      <c r="J3088" s="7">
        <v>44102</v>
      </c>
      <c r="K3088" s="2">
        <v>544</v>
      </c>
      <c r="L3088" s="7">
        <v>44069</v>
      </c>
      <c r="M3088">
        <v>0</v>
      </c>
      <c r="N3088" s="2">
        <f t="shared" si="48"/>
        <v>0</v>
      </c>
    </row>
    <row r="3089" spans="1:14" x14ac:dyDescent="0.3">
      <c r="A3089" t="s">
        <v>12</v>
      </c>
      <c r="B3089" t="s">
        <v>13</v>
      </c>
      <c r="C3089" t="s">
        <v>432</v>
      </c>
      <c r="D3089">
        <v>4786681215</v>
      </c>
      <c r="E3089" s="7">
        <v>44042</v>
      </c>
      <c r="F3089" s="7">
        <v>44042</v>
      </c>
      <c r="G3089">
        <v>3392881717</v>
      </c>
      <c r="H3089">
        <v>1900109995</v>
      </c>
      <c r="I3089">
        <v>1311.2</v>
      </c>
      <c r="J3089" s="7">
        <v>44102</v>
      </c>
      <c r="K3089" s="2">
        <v>1192</v>
      </c>
      <c r="L3089" s="7">
        <v>44069</v>
      </c>
      <c r="M3089">
        <v>0</v>
      </c>
      <c r="N3089" s="2">
        <f t="shared" si="48"/>
        <v>0</v>
      </c>
    </row>
    <row r="3090" spans="1:14" x14ac:dyDescent="0.3">
      <c r="A3090" t="s">
        <v>12</v>
      </c>
      <c r="B3090" t="s">
        <v>13</v>
      </c>
      <c r="C3090" t="s">
        <v>432</v>
      </c>
      <c r="D3090">
        <v>4786681215</v>
      </c>
      <c r="E3090" s="7">
        <v>44042</v>
      </c>
      <c r="F3090" s="7">
        <v>44042</v>
      </c>
      <c r="G3090">
        <v>3392906957</v>
      </c>
      <c r="H3090">
        <v>1900113141</v>
      </c>
      <c r="I3090">
        <v>132</v>
      </c>
      <c r="J3090" s="7">
        <v>44102</v>
      </c>
      <c r="K3090" s="2">
        <v>120</v>
      </c>
      <c r="L3090" s="7">
        <v>44069</v>
      </c>
      <c r="M3090">
        <v>0</v>
      </c>
      <c r="N3090" s="2">
        <f t="shared" si="48"/>
        <v>0</v>
      </c>
    </row>
    <row r="3091" spans="1:14" x14ac:dyDescent="0.3">
      <c r="A3091" t="s">
        <v>12</v>
      </c>
      <c r="B3091" t="s">
        <v>13</v>
      </c>
      <c r="C3091" t="s">
        <v>432</v>
      </c>
      <c r="D3091">
        <v>4786681215</v>
      </c>
      <c r="E3091" s="7">
        <v>44042</v>
      </c>
      <c r="F3091" s="7">
        <v>44042</v>
      </c>
      <c r="G3091">
        <v>3392908792</v>
      </c>
      <c r="H3091">
        <v>1900113149</v>
      </c>
      <c r="I3091">
        <v>285.12</v>
      </c>
      <c r="J3091" s="7">
        <v>44102</v>
      </c>
      <c r="K3091" s="2">
        <v>259.2</v>
      </c>
      <c r="L3091" s="7">
        <v>44069</v>
      </c>
      <c r="M3091">
        <v>0</v>
      </c>
      <c r="N3091" s="2">
        <f t="shared" si="48"/>
        <v>0</v>
      </c>
    </row>
    <row r="3092" spans="1:14" x14ac:dyDescent="0.3">
      <c r="A3092" t="s">
        <v>12</v>
      </c>
      <c r="B3092" t="s">
        <v>13</v>
      </c>
      <c r="C3092" t="s">
        <v>432</v>
      </c>
      <c r="D3092">
        <v>4786681215</v>
      </c>
      <c r="E3092" s="7">
        <v>44042</v>
      </c>
      <c r="F3092" s="7">
        <v>44042</v>
      </c>
      <c r="G3092">
        <v>3392912373</v>
      </c>
      <c r="H3092">
        <v>1900113175</v>
      </c>
      <c r="I3092">
        <v>283.8</v>
      </c>
      <c r="J3092" s="7">
        <v>44102</v>
      </c>
      <c r="K3092" s="2">
        <v>258</v>
      </c>
      <c r="L3092" s="7">
        <v>44069</v>
      </c>
      <c r="M3092">
        <v>0</v>
      </c>
      <c r="N3092" s="2">
        <f t="shared" si="48"/>
        <v>0</v>
      </c>
    </row>
    <row r="3093" spans="1:14" x14ac:dyDescent="0.3">
      <c r="A3093" t="s">
        <v>12</v>
      </c>
      <c r="B3093" t="s">
        <v>13</v>
      </c>
      <c r="C3093" t="s">
        <v>432</v>
      </c>
      <c r="D3093">
        <v>4786681215</v>
      </c>
      <c r="E3093" s="7">
        <v>44042</v>
      </c>
      <c r="F3093" s="7">
        <v>44042</v>
      </c>
      <c r="G3093">
        <v>3392946444</v>
      </c>
      <c r="H3093">
        <v>1900106888</v>
      </c>
      <c r="I3093">
        <v>1056.0899999999999</v>
      </c>
      <c r="J3093" s="7">
        <v>44102</v>
      </c>
      <c r="K3093" s="2">
        <v>960.08</v>
      </c>
      <c r="L3093" s="7">
        <v>44069</v>
      </c>
      <c r="M3093">
        <v>0</v>
      </c>
      <c r="N3093" s="2">
        <f t="shared" si="48"/>
        <v>0</v>
      </c>
    </row>
    <row r="3094" spans="1:14" x14ac:dyDescent="0.3">
      <c r="A3094" t="s">
        <v>12</v>
      </c>
      <c r="B3094" t="s">
        <v>13</v>
      </c>
      <c r="C3094" t="s">
        <v>432</v>
      </c>
      <c r="D3094">
        <v>4786681215</v>
      </c>
      <c r="E3094" s="7">
        <v>44042</v>
      </c>
      <c r="F3094" s="7">
        <v>44042</v>
      </c>
      <c r="G3094">
        <v>3392947219</v>
      </c>
      <c r="H3094">
        <v>1900106912</v>
      </c>
      <c r="I3094">
        <v>1419.63</v>
      </c>
      <c r="J3094" s="7">
        <v>44102</v>
      </c>
      <c r="K3094" s="2">
        <v>1290.57</v>
      </c>
      <c r="L3094" s="7">
        <v>44069</v>
      </c>
      <c r="M3094">
        <v>0</v>
      </c>
      <c r="N3094" s="2">
        <f t="shared" si="48"/>
        <v>0</v>
      </c>
    </row>
    <row r="3095" spans="1:14" x14ac:dyDescent="0.3">
      <c r="A3095" t="s">
        <v>12</v>
      </c>
      <c r="B3095" t="s">
        <v>13</v>
      </c>
      <c r="C3095" t="s">
        <v>432</v>
      </c>
      <c r="D3095">
        <v>4786681215</v>
      </c>
      <c r="E3095" s="7">
        <v>44042</v>
      </c>
      <c r="F3095" s="7">
        <v>44042</v>
      </c>
      <c r="G3095">
        <v>3392947864</v>
      </c>
      <c r="H3095">
        <v>1900108437</v>
      </c>
      <c r="I3095">
        <v>6338.97</v>
      </c>
      <c r="J3095" s="7">
        <v>44102</v>
      </c>
      <c r="K3095" s="2">
        <v>5762.7</v>
      </c>
      <c r="L3095" s="7">
        <v>44069</v>
      </c>
      <c r="M3095">
        <v>0</v>
      </c>
      <c r="N3095" s="2">
        <f t="shared" si="48"/>
        <v>0</v>
      </c>
    </row>
    <row r="3096" spans="1:14" x14ac:dyDescent="0.3">
      <c r="A3096" t="s">
        <v>12</v>
      </c>
      <c r="B3096" t="s">
        <v>13</v>
      </c>
      <c r="C3096" t="s">
        <v>432</v>
      </c>
      <c r="D3096">
        <v>4786681215</v>
      </c>
      <c r="E3096" s="7">
        <v>44042</v>
      </c>
      <c r="F3096" s="7">
        <v>44042</v>
      </c>
      <c r="G3096">
        <v>3392949537</v>
      </c>
      <c r="H3096">
        <v>1900108470</v>
      </c>
      <c r="I3096">
        <v>131.47</v>
      </c>
      <c r="J3096" s="7">
        <v>44102</v>
      </c>
      <c r="K3096" s="2">
        <v>119.52</v>
      </c>
      <c r="L3096" s="7">
        <v>44069</v>
      </c>
      <c r="M3096">
        <v>0</v>
      </c>
      <c r="N3096" s="2">
        <f t="shared" si="48"/>
        <v>0</v>
      </c>
    </row>
    <row r="3097" spans="1:14" x14ac:dyDescent="0.3">
      <c r="A3097" t="s">
        <v>12</v>
      </c>
      <c r="B3097" t="s">
        <v>13</v>
      </c>
      <c r="C3097" t="s">
        <v>432</v>
      </c>
      <c r="D3097">
        <v>4786681215</v>
      </c>
      <c r="E3097" s="7">
        <v>44042</v>
      </c>
      <c r="F3097" s="7">
        <v>44042</v>
      </c>
      <c r="G3097">
        <v>3392954262</v>
      </c>
      <c r="H3097">
        <v>1900110053</v>
      </c>
      <c r="I3097">
        <v>7035.6</v>
      </c>
      <c r="J3097" s="7">
        <v>44102</v>
      </c>
      <c r="K3097" s="2">
        <v>6396</v>
      </c>
      <c r="L3097" s="7">
        <v>44069</v>
      </c>
      <c r="M3097">
        <v>0</v>
      </c>
      <c r="N3097" s="2">
        <f t="shared" si="48"/>
        <v>0</v>
      </c>
    </row>
    <row r="3098" spans="1:14" x14ac:dyDescent="0.3">
      <c r="A3098" t="s">
        <v>12</v>
      </c>
      <c r="B3098" t="s">
        <v>13</v>
      </c>
      <c r="C3098" t="s">
        <v>432</v>
      </c>
      <c r="D3098">
        <v>4786681215</v>
      </c>
      <c r="E3098" s="7">
        <v>44042</v>
      </c>
      <c r="F3098" s="7">
        <v>44042</v>
      </c>
      <c r="G3098">
        <v>3392955435</v>
      </c>
      <c r="H3098">
        <v>1900110067</v>
      </c>
      <c r="I3098">
        <v>3432</v>
      </c>
      <c r="J3098" s="7">
        <v>44102</v>
      </c>
      <c r="K3098" s="2">
        <v>3120</v>
      </c>
      <c r="L3098" s="7">
        <v>44069</v>
      </c>
      <c r="M3098">
        <v>0</v>
      </c>
      <c r="N3098" s="2">
        <f t="shared" si="48"/>
        <v>0</v>
      </c>
    </row>
    <row r="3099" spans="1:14" x14ac:dyDescent="0.3">
      <c r="A3099" t="s">
        <v>12</v>
      </c>
      <c r="B3099" t="s">
        <v>13</v>
      </c>
      <c r="C3099" t="s">
        <v>432</v>
      </c>
      <c r="D3099">
        <v>4786681215</v>
      </c>
      <c r="E3099" s="7">
        <v>44042</v>
      </c>
      <c r="F3099" s="7">
        <v>44042</v>
      </c>
      <c r="G3099">
        <v>3392955471</v>
      </c>
      <c r="H3099">
        <v>1900110068</v>
      </c>
      <c r="I3099">
        <v>61.6</v>
      </c>
      <c r="J3099" s="7">
        <v>44102</v>
      </c>
      <c r="K3099" s="2">
        <v>56</v>
      </c>
      <c r="L3099" s="7">
        <v>44069</v>
      </c>
      <c r="M3099">
        <v>0</v>
      </c>
      <c r="N3099" s="2">
        <f t="shared" si="48"/>
        <v>0</v>
      </c>
    </row>
    <row r="3100" spans="1:14" x14ac:dyDescent="0.3">
      <c r="A3100" t="s">
        <v>12</v>
      </c>
      <c r="B3100" t="s">
        <v>13</v>
      </c>
      <c r="C3100" t="s">
        <v>432</v>
      </c>
      <c r="D3100">
        <v>4786681215</v>
      </c>
      <c r="E3100" s="7">
        <v>44042</v>
      </c>
      <c r="F3100" s="7">
        <v>44042</v>
      </c>
      <c r="G3100">
        <v>3392956250</v>
      </c>
      <c r="H3100">
        <v>1900110080</v>
      </c>
      <c r="I3100">
        <v>1478.4</v>
      </c>
      <c r="J3100" s="7">
        <v>44102</v>
      </c>
      <c r="K3100" s="2">
        <v>1344</v>
      </c>
      <c r="L3100" s="7">
        <v>44069</v>
      </c>
      <c r="M3100">
        <v>0</v>
      </c>
      <c r="N3100" s="2">
        <f t="shared" si="48"/>
        <v>0</v>
      </c>
    </row>
    <row r="3101" spans="1:14" x14ac:dyDescent="0.3">
      <c r="A3101" t="s">
        <v>12</v>
      </c>
      <c r="B3101" t="s">
        <v>13</v>
      </c>
      <c r="C3101" t="s">
        <v>432</v>
      </c>
      <c r="D3101">
        <v>4786681215</v>
      </c>
      <c r="E3101" s="7">
        <v>44042</v>
      </c>
      <c r="F3101" s="7">
        <v>44042</v>
      </c>
      <c r="G3101">
        <v>3392956871</v>
      </c>
      <c r="H3101">
        <v>1900110101</v>
      </c>
      <c r="I3101">
        <v>1225.4000000000001</v>
      </c>
      <c r="J3101" s="7">
        <v>44102</v>
      </c>
      <c r="K3101" s="2">
        <v>1114</v>
      </c>
      <c r="L3101" s="7">
        <v>44069</v>
      </c>
      <c r="M3101">
        <v>0</v>
      </c>
      <c r="N3101" s="2">
        <f t="shared" si="48"/>
        <v>0</v>
      </c>
    </row>
    <row r="3102" spans="1:14" x14ac:dyDescent="0.3">
      <c r="A3102" t="s">
        <v>12</v>
      </c>
      <c r="B3102" t="s">
        <v>13</v>
      </c>
      <c r="C3102" t="s">
        <v>432</v>
      </c>
      <c r="D3102">
        <v>4786681215</v>
      </c>
      <c r="E3102" s="7">
        <v>44042</v>
      </c>
      <c r="F3102" s="7">
        <v>44042</v>
      </c>
      <c r="G3102">
        <v>3392959708</v>
      </c>
      <c r="H3102">
        <v>1900111666</v>
      </c>
      <c r="I3102">
        <v>748</v>
      </c>
      <c r="J3102" s="7">
        <v>44102</v>
      </c>
      <c r="K3102" s="2">
        <v>680</v>
      </c>
      <c r="L3102" s="7">
        <v>44069</v>
      </c>
      <c r="M3102">
        <v>0</v>
      </c>
      <c r="N3102" s="2">
        <f t="shared" si="48"/>
        <v>0</v>
      </c>
    </row>
    <row r="3103" spans="1:14" x14ac:dyDescent="0.3">
      <c r="A3103" t="s">
        <v>12</v>
      </c>
      <c r="B3103" t="s">
        <v>13</v>
      </c>
      <c r="C3103" t="s">
        <v>432</v>
      </c>
      <c r="D3103">
        <v>4786681215</v>
      </c>
      <c r="E3103" s="7">
        <v>44042</v>
      </c>
      <c r="F3103" s="7">
        <v>44042</v>
      </c>
      <c r="G3103">
        <v>3392959724</v>
      </c>
      <c r="H3103">
        <v>1900111667</v>
      </c>
      <c r="I3103">
        <v>145.19999999999999</v>
      </c>
      <c r="J3103" s="7">
        <v>44102</v>
      </c>
      <c r="K3103" s="2">
        <v>132</v>
      </c>
      <c r="L3103" s="7">
        <v>44069</v>
      </c>
      <c r="M3103">
        <v>0</v>
      </c>
      <c r="N3103" s="2">
        <f t="shared" si="48"/>
        <v>0</v>
      </c>
    </row>
    <row r="3104" spans="1:14" x14ac:dyDescent="0.3">
      <c r="A3104" t="s">
        <v>12</v>
      </c>
      <c r="B3104" t="s">
        <v>13</v>
      </c>
      <c r="C3104" t="s">
        <v>432</v>
      </c>
      <c r="D3104">
        <v>4786681215</v>
      </c>
      <c r="E3104" s="7">
        <v>44042</v>
      </c>
      <c r="F3104" s="7">
        <v>44042</v>
      </c>
      <c r="G3104">
        <v>3392962731</v>
      </c>
      <c r="H3104">
        <v>1900113240</v>
      </c>
      <c r="I3104">
        <v>206.61</v>
      </c>
      <c r="J3104" s="7">
        <v>44102</v>
      </c>
      <c r="K3104" s="2">
        <v>187.83</v>
      </c>
      <c r="L3104" s="7">
        <v>44069</v>
      </c>
      <c r="M3104">
        <v>0</v>
      </c>
      <c r="N3104" s="2">
        <f t="shared" si="48"/>
        <v>0</v>
      </c>
    </row>
    <row r="3105" spans="1:14" x14ac:dyDescent="0.3">
      <c r="A3105" t="s">
        <v>12</v>
      </c>
      <c r="B3105" t="s">
        <v>13</v>
      </c>
      <c r="C3105" t="s">
        <v>432</v>
      </c>
      <c r="D3105">
        <v>4786681215</v>
      </c>
      <c r="E3105" s="7">
        <v>44042</v>
      </c>
      <c r="F3105" s="7">
        <v>44042</v>
      </c>
      <c r="G3105">
        <v>3392968708</v>
      </c>
      <c r="H3105">
        <v>1900106939</v>
      </c>
      <c r="I3105">
        <v>9081.6</v>
      </c>
      <c r="J3105" s="7">
        <v>44102</v>
      </c>
      <c r="K3105" s="2">
        <v>8256</v>
      </c>
      <c r="L3105" s="7">
        <v>44069</v>
      </c>
      <c r="M3105">
        <v>0</v>
      </c>
      <c r="N3105" s="2">
        <f t="shared" si="48"/>
        <v>0</v>
      </c>
    </row>
    <row r="3106" spans="1:14" x14ac:dyDescent="0.3">
      <c r="A3106" t="s">
        <v>12</v>
      </c>
      <c r="B3106" t="s">
        <v>13</v>
      </c>
      <c r="C3106" t="s">
        <v>432</v>
      </c>
      <c r="D3106">
        <v>4786681215</v>
      </c>
      <c r="E3106" s="7">
        <v>44042</v>
      </c>
      <c r="F3106" s="7">
        <v>44042</v>
      </c>
      <c r="G3106">
        <v>3392972801</v>
      </c>
      <c r="H3106">
        <v>1900106993</v>
      </c>
      <c r="I3106">
        <v>2935.35</v>
      </c>
      <c r="J3106" s="7">
        <v>44102</v>
      </c>
      <c r="K3106" s="2">
        <v>2668.5</v>
      </c>
      <c r="L3106" s="7">
        <v>44069</v>
      </c>
      <c r="M3106">
        <v>0</v>
      </c>
      <c r="N3106" s="2">
        <f t="shared" si="48"/>
        <v>0</v>
      </c>
    </row>
    <row r="3107" spans="1:14" x14ac:dyDescent="0.3">
      <c r="A3107" t="s">
        <v>12</v>
      </c>
      <c r="B3107" t="s">
        <v>13</v>
      </c>
      <c r="C3107" t="s">
        <v>432</v>
      </c>
      <c r="D3107">
        <v>4786681215</v>
      </c>
      <c r="E3107" s="7">
        <v>44042</v>
      </c>
      <c r="F3107" s="7">
        <v>44042</v>
      </c>
      <c r="G3107">
        <v>3392973700</v>
      </c>
      <c r="H3107">
        <v>1900108516</v>
      </c>
      <c r="I3107">
        <v>17963.55</v>
      </c>
      <c r="J3107" s="7">
        <v>44102</v>
      </c>
      <c r="K3107" s="2">
        <v>16330.5</v>
      </c>
      <c r="L3107" s="7">
        <v>44069</v>
      </c>
      <c r="M3107">
        <v>0</v>
      </c>
      <c r="N3107" s="2">
        <f t="shared" si="48"/>
        <v>0</v>
      </c>
    </row>
    <row r="3108" spans="1:14" x14ac:dyDescent="0.3">
      <c r="A3108" t="s">
        <v>12</v>
      </c>
      <c r="B3108" t="s">
        <v>13</v>
      </c>
      <c r="C3108" t="s">
        <v>432</v>
      </c>
      <c r="D3108">
        <v>4786681215</v>
      </c>
      <c r="E3108" s="7">
        <v>44042</v>
      </c>
      <c r="F3108" s="7">
        <v>44042</v>
      </c>
      <c r="G3108">
        <v>3392981662</v>
      </c>
      <c r="H3108">
        <v>1900110120</v>
      </c>
      <c r="I3108">
        <v>3867.71</v>
      </c>
      <c r="J3108" s="7">
        <v>44102</v>
      </c>
      <c r="K3108" s="2">
        <v>3516.1</v>
      </c>
      <c r="L3108" s="7">
        <v>44069</v>
      </c>
      <c r="M3108">
        <v>0</v>
      </c>
      <c r="N3108" s="2">
        <f t="shared" si="48"/>
        <v>0</v>
      </c>
    </row>
    <row r="3109" spans="1:14" x14ac:dyDescent="0.3">
      <c r="A3109" t="s">
        <v>12</v>
      </c>
      <c r="B3109" t="s">
        <v>13</v>
      </c>
      <c r="C3109" t="s">
        <v>432</v>
      </c>
      <c r="D3109">
        <v>4786681215</v>
      </c>
      <c r="E3109" s="7">
        <v>44042</v>
      </c>
      <c r="F3109" s="7">
        <v>44042</v>
      </c>
      <c r="G3109">
        <v>3392985814</v>
      </c>
      <c r="H3109">
        <v>1900110205</v>
      </c>
      <c r="I3109">
        <v>225.72</v>
      </c>
      <c r="J3109" s="7">
        <v>44102</v>
      </c>
      <c r="K3109" s="2">
        <v>205.2</v>
      </c>
      <c r="L3109" s="7">
        <v>44069</v>
      </c>
      <c r="M3109">
        <v>0</v>
      </c>
      <c r="N3109" s="2">
        <f t="shared" si="48"/>
        <v>0</v>
      </c>
    </row>
    <row r="3110" spans="1:14" x14ac:dyDescent="0.3">
      <c r="A3110" t="s">
        <v>12</v>
      </c>
      <c r="B3110" t="s">
        <v>13</v>
      </c>
      <c r="C3110" t="s">
        <v>432</v>
      </c>
      <c r="D3110">
        <v>4786681215</v>
      </c>
      <c r="E3110" s="7">
        <v>44042</v>
      </c>
      <c r="F3110" s="7">
        <v>44042</v>
      </c>
      <c r="G3110">
        <v>3392985881</v>
      </c>
      <c r="H3110">
        <v>1900110204</v>
      </c>
      <c r="I3110">
        <v>836</v>
      </c>
      <c r="J3110" s="7">
        <v>44102</v>
      </c>
      <c r="K3110" s="2">
        <v>760</v>
      </c>
      <c r="L3110" s="7">
        <v>44069</v>
      </c>
      <c r="M3110">
        <v>0</v>
      </c>
      <c r="N3110" s="2">
        <f t="shared" si="48"/>
        <v>0</v>
      </c>
    </row>
    <row r="3111" spans="1:14" x14ac:dyDescent="0.3">
      <c r="A3111" t="s">
        <v>12</v>
      </c>
      <c r="B3111" t="s">
        <v>13</v>
      </c>
      <c r="C3111" t="s">
        <v>432</v>
      </c>
      <c r="D3111">
        <v>4786681215</v>
      </c>
      <c r="E3111" s="7">
        <v>44042</v>
      </c>
      <c r="F3111" s="7">
        <v>44042</v>
      </c>
      <c r="G3111">
        <v>3392985896</v>
      </c>
      <c r="H3111">
        <v>1900110206</v>
      </c>
      <c r="I3111">
        <v>377.73</v>
      </c>
      <c r="J3111" s="7">
        <v>44102</v>
      </c>
      <c r="K3111" s="2">
        <v>343.39</v>
      </c>
      <c r="L3111" s="7">
        <v>44069</v>
      </c>
      <c r="M3111">
        <v>0</v>
      </c>
      <c r="N3111" s="2">
        <f t="shared" si="48"/>
        <v>0</v>
      </c>
    </row>
    <row r="3112" spans="1:14" x14ac:dyDescent="0.3">
      <c r="A3112" t="s">
        <v>12</v>
      </c>
      <c r="B3112" t="s">
        <v>13</v>
      </c>
      <c r="C3112" t="s">
        <v>432</v>
      </c>
      <c r="D3112">
        <v>4786681215</v>
      </c>
      <c r="E3112" s="7">
        <v>44042</v>
      </c>
      <c r="F3112" s="7">
        <v>44042</v>
      </c>
      <c r="G3112">
        <v>3392992860</v>
      </c>
      <c r="H3112">
        <v>1900111780</v>
      </c>
      <c r="I3112">
        <v>0.01</v>
      </c>
      <c r="J3112" s="7">
        <v>44102</v>
      </c>
      <c r="K3112" s="2">
        <v>0.01</v>
      </c>
      <c r="L3112" s="7">
        <v>44069</v>
      </c>
      <c r="M3112">
        <v>0</v>
      </c>
      <c r="N3112" s="2">
        <f t="shared" si="48"/>
        <v>0</v>
      </c>
    </row>
    <row r="3113" spans="1:14" x14ac:dyDescent="0.3">
      <c r="A3113" t="s">
        <v>12</v>
      </c>
      <c r="B3113" t="s">
        <v>13</v>
      </c>
      <c r="C3113" t="s">
        <v>432</v>
      </c>
      <c r="D3113">
        <v>4786681215</v>
      </c>
      <c r="E3113" s="7">
        <v>44042</v>
      </c>
      <c r="F3113" s="7">
        <v>44042</v>
      </c>
      <c r="G3113">
        <v>3393033056</v>
      </c>
      <c r="H3113">
        <v>1900110218</v>
      </c>
      <c r="I3113">
        <v>24749.45</v>
      </c>
      <c r="J3113" s="7">
        <v>44102</v>
      </c>
      <c r="K3113" s="2">
        <v>22499.5</v>
      </c>
      <c r="L3113" s="7">
        <v>44069</v>
      </c>
      <c r="M3113">
        <v>0</v>
      </c>
      <c r="N3113" s="2">
        <f t="shared" si="48"/>
        <v>0</v>
      </c>
    </row>
    <row r="3114" spans="1:14" x14ac:dyDescent="0.3">
      <c r="A3114" t="s">
        <v>12</v>
      </c>
      <c r="B3114" t="s">
        <v>13</v>
      </c>
      <c r="C3114" t="s">
        <v>432</v>
      </c>
      <c r="D3114">
        <v>4786681215</v>
      </c>
      <c r="E3114" s="7">
        <v>44042</v>
      </c>
      <c r="F3114" s="7">
        <v>44042</v>
      </c>
      <c r="G3114">
        <v>3393033104</v>
      </c>
      <c r="H3114">
        <v>1900110222</v>
      </c>
      <c r="I3114">
        <v>310.2</v>
      </c>
      <c r="J3114" s="7">
        <v>44102</v>
      </c>
      <c r="K3114" s="2">
        <v>282</v>
      </c>
      <c r="L3114" s="7">
        <v>44069</v>
      </c>
      <c r="M3114">
        <v>0</v>
      </c>
      <c r="N3114" s="2">
        <f t="shared" si="48"/>
        <v>0</v>
      </c>
    </row>
    <row r="3115" spans="1:14" x14ac:dyDescent="0.3">
      <c r="A3115" t="s">
        <v>12</v>
      </c>
      <c r="B3115" t="s">
        <v>13</v>
      </c>
      <c r="C3115" t="s">
        <v>432</v>
      </c>
      <c r="D3115">
        <v>4786681215</v>
      </c>
      <c r="E3115" s="7">
        <v>44042</v>
      </c>
      <c r="F3115" s="7">
        <v>44042</v>
      </c>
      <c r="G3115">
        <v>3393034665</v>
      </c>
      <c r="H3115">
        <v>1900110249</v>
      </c>
      <c r="I3115">
        <v>259.60000000000002</v>
      </c>
      <c r="J3115" s="7">
        <v>44102</v>
      </c>
      <c r="K3115" s="2">
        <v>236</v>
      </c>
      <c r="L3115" s="7">
        <v>44069</v>
      </c>
      <c r="M3115">
        <v>0</v>
      </c>
      <c r="N3115" s="2">
        <f t="shared" si="48"/>
        <v>0</v>
      </c>
    </row>
    <row r="3116" spans="1:14" x14ac:dyDescent="0.3">
      <c r="A3116" t="s">
        <v>12</v>
      </c>
      <c r="B3116" t="s">
        <v>13</v>
      </c>
      <c r="C3116" t="s">
        <v>432</v>
      </c>
      <c r="D3116">
        <v>4786681215</v>
      </c>
      <c r="E3116" s="7">
        <v>44042</v>
      </c>
      <c r="F3116" s="7">
        <v>44042</v>
      </c>
      <c r="G3116">
        <v>3393035894</v>
      </c>
      <c r="H3116">
        <v>1900110282</v>
      </c>
      <c r="I3116">
        <v>175.56</v>
      </c>
      <c r="J3116" s="7">
        <v>44102</v>
      </c>
      <c r="K3116" s="2">
        <v>159.6</v>
      </c>
      <c r="L3116" s="7">
        <v>44069</v>
      </c>
      <c r="M3116">
        <v>0</v>
      </c>
      <c r="N3116" s="2">
        <f t="shared" si="48"/>
        <v>0</v>
      </c>
    </row>
    <row r="3117" spans="1:14" x14ac:dyDescent="0.3">
      <c r="A3117" t="s">
        <v>12</v>
      </c>
      <c r="B3117" t="s">
        <v>13</v>
      </c>
      <c r="C3117" t="s">
        <v>432</v>
      </c>
      <c r="D3117">
        <v>4786681215</v>
      </c>
      <c r="E3117" s="7">
        <v>44042</v>
      </c>
      <c r="F3117" s="7">
        <v>44042</v>
      </c>
      <c r="G3117">
        <v>3393047630</v>
      </c>
      <c r="H3117">
        <v>1900113427</v>
      </c>
      <c r="I3117">
        <v>700.98</v>
      </c>
      <c r="J3117" s="7">
        <v>44102</v>
      </c>
      <c r="K3117" s="2">
        <v>637.25</v>
      </c>
      <c r="L3117" s="7">
        <v>44069</v>
      </c>
      <c r="M3117">
        <v>0</v>
      </c>
      <c r="N3117" s="2">
        <f t="shared" si="48"/>
        <v>0</v>
      </c>
    </row>
    <row r="3118" spans="1:14" x14ac:dyDescent="0.3">
      <c r="A3118" t="s">
        <v>12</v>
      </c>
      <c r="B3118" t="s">
        <v>13</v>
      </c>
      <c r="C3118" t="s">
        <v>432</v>
      </c>
      <c r="D3118">
        <v>4786681215</v>
      </c>
      <c r="E3118" s="7">
        <v>44042</v>
      </c>
      <c r="F3118" s="7">
        <v>44042</v>
      </c>
      <c r="G3118">
        <v>3393051623</v>
      </c>
      <c r="H3118">
        <v>1900113446</v>
      </c>
      <c r="I3118">
        <v>270.60000000000002</v>
      </c>
      <c r="J3118" s="7">
        <v>44102</v>
      </c>
      <c r="K3118" s="2">
        <v>246</v>
      </c>
      <c r="L3118" s="7">
        <v>44069</v>
      </c>
      <c r="M3118">
        <v>0</v>
      </c>
      <c r="N3118" s="2">
        <f t="shared" si="48"/>
        <v>0</v>
      </c>
    </row>
    <row r="3119" spans="1:14" x14ac:dyDescent="0.3">
      <c r="A3119" t="s">
        <v>12</v>
      </c>
      <c r="B3119" t="s">
        <v>13</v>
      </c>
      <c r="C3119" t="s">
        <v>432</v>
      </c>
      <c r="D3119">
        <v>4786681215</v>
      </c>
      <c r="E3119" s="7">
        <v>44042</v>
      </c>
      <c r="F3119" s="7">
        <v>44042</v>
      </c>
      <c r="G3119">
        <v>3393089950</v>
      </c>
      <c r="H3119">
        <v>1900107180</v>
      </c>
      <c r="I3119">
        <v>570.9</v>
      </c>
      <c r="J3119" s="7">
        <v>44102</v>
      </c>
      <c r="K3119" s="2">
        <v>519</v>
      </c>
      <c r="L3119" s="7">
        <v>44069</v>
      </c>
      <c r="M3119">
        <v>0</v>
      </c>
      <c r="N3119" s="2">
        <f t="shared" si="48"/>
        <v>0</v>
      </c>
    </row>
    <row r="3120" spans="1:14" x14ac:dyDescent="0.3">
      <c r="A3120" t="s">
        <v>12</v>
      </c>
      <c r="B3120" t="s">
        <v>13</v>
      </c>
      <c r="C3120" t="s">
        <v>432</v>
      </c>
      <c r="D3120">
        <v>4786681215</v>
      </c>
      <c r="E3120" s="7">
        <v>44042</v>
      </c>
      <c r="F3120" s="7">
        <v>44042</v>
      </c>
      <c r="G3120">
        <v>3393090687</v>
      </c>
      <c r="H3120">
        <v>1900107188</v>
      </c>
      <c r="I3120">
        <v>304.83999999999997</v>
      </c>
      <c r="J3120" s="7">
        <v>44102</v>
      </c>
      <c r="K3120" s="2">
        <v>277.13</v>
      </c>
      <c r="L3120" s="7">
        <v>44069</v>
      </c>
      <c r="M3120">
        <v>0</v>
      </c>
      <c r="N3120" s="2">
        <f t="shared" si="48"/>
        <v>0</v>
      </c>
    </row>
    <row r="3121" spans="1:14" x14ac:dyDescent="0.3">
      <c r="A3121" t="s">
        <v>12</v>
      </c>
      <c r="B3121" t="s">
        <v>13</v>
      </c>
      <c r="C3121" t="s">
        <v>432</v>
      </c>
      <c r="D3121">
        <v>4786681215</v>
      </c>
      <c r="E3121" s="7">
        <v>44042</v>
      </c>
      <c r="F3121" s="7">
        <v>44042</v>
      </c>
      <c r="G3121">
        <v>3393095532</v>
      </c>
      <c r="H3121">
        <v>1900107210</v>
      </c>
      <c r="I3121">
        <v>6864</v>
      </c>
      <c r="J3121" s="7">
        <v>44102</v>
      </c>
      <c r="K3121" s="2">
        <v>6240</v>
      </c>
      <c r="L3121" s="7">
        <v>44069</v>
      </c>
      <c r="M3121">
        <v>0</v>
      </c>
      <c r="N3121" s="2">
        <f t="shared" si="48"/>
        <v>0</v>
      </c>
    </row>
    <row r="3122" spans="1:14" x14ac:dyDescent="0.3">
      <c r="A3122" t="s">
        <v>12</v>
      </c>
      <c r="B3122" t="s">
        <v>13</v>
      </c>
      <c r="C3122" t="s">
        <v>432</v>
      </c>
      <c r="D3122">
        <v>4786681215</v>
      </c>
      <c r="E3122" s="7">
        <v>44042</v>
      </c>
      <c r="F3122" s="7">
        <v>44042</v>
      </c>
      <c r="G3122">
        <v>3393098952</v>
      </c>
      <c r="H3122">
        <v>1900108767</v>
      </c>
      <c r="I3122">
        <v>36.96</v>
      </c>
      <c r="J3122" s="7">
        <v>44102</v>
      </c>
      <c r="K3122" s="2">
        <v>33.6</v>
      </c>
      <c r="L3122" s="7">
        <v>44069</v>
      </c>
      <c r="M3122">
        <v>0</v>
      </c>
      <c r="N3122" s="2">
        <f t="shared" si="48"/>
        <v>0</v>
      </c>
    </row>
    <row r="3123" spans="1:14" x14ac:dyDescent="0.3">
      <c r="A3123" t="s">
        <v>12</v>
      </c>
      <c r="B3123" t="s">
        <v>13</v>
      </c>
      <c r="C3123" t="s">
        <v>432</v>
      </c>
      <c r="D3123">
        <v>4786681215</v>
      </c>
      <c r="E3123" s="7">
        <v>44042</v>
      </c>
      <c r="F3123" s="7">
        <v>44042</v>
      </c>
      <c r="G3123">
        <v>3393104297</v>
      </c>
      <c r="H3123">
        <v>1900110316</v>
      </c>
      <c r="I3123">
        <v>2.46</v>
      </c>
      <c r="J3123" s="7">
        <v>44102</v>
      </c>
      <c r="K3123" s="2">
        <v>2.2400000000000002</v>
      </c>
      <c r="L3123" s="7">
        <v>44069</v>
      </c>
      <c r="M3123">
        <v>0</v>
      </c>
      <c r="N3123" s="2">
        <f t="shared" si="48"/>
        <v>0</v>
      </c>
    </row>
    <row r="3124" spans="1:14" x14ac:dyDescent="0.3">
      <c r="A3124" t="s">
        <v>12</v>
      </c>
      <c r="B3124" t="s">
        <v>13</v>
      </c>
      <c r="C3124" t="s">
        <v>432</v>
      </c>
      <c r="D3124">
        <v>4786681215</v>
      </c>
      <c r="E3124" s="7">
        <v>44042</v>
      </c>
      <c r="F3124" s="7">
        <v>44042</v>
      </c>
      <c r="G3124">
        <v>3393106488</v>
      </c>
      <c r="H3124">
        <v>1900110340</v>
      </c>
      <c r="I3124">
        <v>5306.4</v>
      </c>
      <c r="J3124" s="7">
        <v>44102</v>
      </c>
      <c r="K3124" s="2">
        <v>4824</v>
      </c>
      <c r="L3124" s="7">
        <v>44069</v>
      </c>
      <c r="M3124">
        <v>0</v>
      </c>
      <c r="N3124" s="2">
        <f t="shared" si="48"/>
        <v>0</v>
      </c>
    </row>
    <row r="3125" spans="1:14" x14ac:dyDescent="0.3">
      <c r="A3125" t="s">
        <v>12</v>
      </c>
      <c r="B3125" t="s">
        <v>13</v>
      </c>
      <c r="C3125" t="s">
        <v>432</v>
      </c>
      <c r="D3125">
        <v>4786681215</v>
      </c>
      <c r="E3125" s="7">
        <v>44042</v>
      </c>
      <c r="F3125" s="7">
        <v>44042</v>
      </c>
      <c r="G3125">
        <v>3393107363</v>
      </c>
      <c r="H3125">
        <v>1900110349</v>
      </c>
      <c r="I3125">
        <v>1185.3599999999999</v>
      </c>
      <c r="J3125" s="7">
        <v>44102</v>
      </c>
      <c r="K3125" s="2">
        <v>1077.5999999999999</v>
      </c>
      <c r="L3125" s="7">
        <v>44069</v>
      </c>
      <c r="M3125">
        <v>0</v>
      </c>
      <c r="N3125" s="2">
        <f t="shared" si="48"/>
        <v>0</v>
      </c>
    </row>
    <row r="3126" spans="1:14" x14ac:dyDescent="0.3">
      <c r="A3126" t="s">
        <v>12</v>
      </c>
      <c r="B3126" t="s">
        <v>13</v>
      </c>
      <c r="C3126" t="s">
        <v>432</v>
      </c>
      <c r="D3126">
        <v>4786681215</v>
      </c>
      <c r="E3126" s="7">
        <v>44042</v>
      </c>
      <c r="F3126" s="7">
        <v>44042</v>
      </c>
      <c r="G3126">
        <v>3393109454</v>
      </c>
      <c r="H3126">
        <v>1900110369</v>
      </c>
      <c r="I3126">
        <v>16013.23</v>
      </c>
      <c r="J3126" s="7">
        <v>44102</v>
      </c>
      <c r="K3126" s="2">
        <v>14557.48</v>
      </c>
      <c r="L3126" s="7">
        <v>44069</v>
      </c>
      <c r="M3126">
        <v>0</v>
      </c>
      <c r="N3126" s="2">
        <f t="shared" si="48"/>
        <v>0</v>
      </c>
    </row>
    <row r="3127" spans="1:14" x14ac:dyDescent="0.3">
      <c r="A3127" t="s">
        <v>12</v>
      </c>
      <c r="B3127" t="s">
        <v>13</v>
      </c>
      <c r="C3127" t="s">
        <v>432</v>
      </c>
      <c r="D3127">
        <v>4786681215</v>
      </c>
      <c r="E3127" s="7">
        <v>44042</v>
      </c>
      <c r="F3127" s="7">
        <v>44042</v>
      </c>
      <c r="G3127">
        <v>3393110760</v>
      </c>
      <c r="H3127">
        <v>1900110395</v>
      </c>
      <c r="I3127">
        <v>171.6</v>
      </c>
      <c r="J3127" s="7">
        <v>44102</v>
      </c>
      <c r="K3127" s="2">
        <v>156</v>
      </c>
      <c r="L3127" s="7">
        <v>44069</v>
      </c>
      <c r="M3127">
        <v>0</v>
      </c>
      <c r="N3127" s="2">
        <f t="shared" si="48"/>
        <v>0</v>
      </c>
    </row>
    <row r="3128" spans="1:14" x14ac:dyDescent="0.3">
      <c r="A3128" t="s">
        <v>12</v>
      </c>
      <c r="B3128" t="s">
        <v>13</v>
      </c>
      <c r="C3128" t="s">
        <v>432</v>
      </c>
      <c r="D3128">
        <v>4786681215</v>
      </c>
      <c r="E3128" s="7">
        <v>44042</v>
      </c>
      <c r="F3128" s="7">
        <v>44042</v>
      </c>
      <c r="G3128">
        <v>3393125605</v>
      </c>
      <c r="H3128">
        <v>1900113549</v>
      </c>
      <c r="I3128">
        <v>3504.88</v>
      </c>
      <c r="J3128" s="7">
        <v>44102</v>
      </c>
      <c r="K3128" s="2">
        <v>3186.25</v>
      </c>
      <c r="L3128" s="7">
        <v>44069</v>
      </c>
      <c r="M3128">
        <v>0</v>
      </c>
      <c r="N3128" s="2">
        <f t="shared" si="48"/>
        <v>0</v>
      </c>
    </row>
    <row r="3129" spans="1:14" x14ac:dyDescent="0.3">
      <c r="A3129" t="s">
        <v>12</v>
      </c>
      <c r="B3129" t="s">
        <v>13</v>
      </c>
      <c r="C3129" t="s">
        <v>432</v>
      </c>
      <c r="D3129">
        <v>4786681215</v>
      </c>
      <c r="E3129" s="7">
        <v>44042</v>
      </c>
      <c r="F3129" s="7">
        <v>44042</v>
      </c>
      <c r="G3129">
        <v>3393137163</v>
      </c>
      <c r="H3129">
        <v>1900107215</v>
      </c>
      <c r="I3129">
        <v>209.48</v>
      </c>
      <c r="J3129" s="7">
        <v>44102</v>
      </c>
      <c r="K3129" s="2">
        <v>190.44</v>
      </c>
      <c r="L3129" s="7">
        <v>44069</v>
      </c>
      <c r="M3129">
        <v>0</v>
      </c>
      <c r="N3129" s="2">
        <f t="shared" si="48"/>
        <v>0</v>
      </c>
    </row>
    <row r="3130" spans="1:14" x14ac:dyDescent="0.3">
      <c r="A3130" t="s">
        <v>12</v>
      </c>
      <c r="B3130" t="s">
        <v>13</v>
      </c>
      <c r="C3130" t="s">
        <v>432</v>
      </c>
      <c r="D3130">
        <v>4786681215</v>
      </c>
      <c r="E3130" s="7">
        <v>44042</v>
      </c>
      <c r="F3130" s="7">
        <v>44042</v>
      </c>
      <c r="G3130">
        <v>3393142137</v>
      </c>
      <c r="H3130">
        <v>1900107268</v>
      </c>
      <c r="I3130">
        <v>10338.200000000001</v>
      </c>
      <c r="J3130" s="7">
        <v>44102</v>
      </c>
      <c r="K3130" s="2">
        <v>9398.36</v>
      </c>
      <c r="L3130" s="7">
        <v>44069</v>
      </c>
      <c r="M3130">
        <v>0</v>
      </c>
      <c r="N3130" s="2">
        <f t="shared" si="48"/>
        <v>0</v>
      </c>
    </row>
    <row r="3131" spans="1:14" x14ac:dyDescent="0.3">
      <c r="A3131" t="s">
        <v>12</v>
      </c>
      <c r="B3131" t="s">
        <v>13</v>
      </c>
      <c r="C3131" t="s">
        <v>432</v>
      </c>
      <c r="D3131">
        <v>4786681215</v>
      </c>
      <c r="E3131" s="7">
        <v>44042</v>
      </c>
      <c r="F3131" s="7">
        <v>44042</v>
      </c>
      <c r="G3131">
        <v>3393142680</v>
      </c>
      <c r="H3131">
        <v>1900107272</v>
      </c>
      <c r="I3131">
        <v>29.7</v>
      </c>
      <c r="J3131" s="7">
        <v>44102</v>
      </c>
      <c r="K3131" s="2">
        <v>27</v>
      </c>
      <c r="L3131" s="7">
        <v>44069</v>
      </c>
      <c r="M3131">
        <v>0</v>
      </c>
      <c r="N3131" s="2">
        <f t="shared" si="48"/>
        <v>0</v>
      </c>
    </row>
    <row r="3132" spans="1:14" x14ac:dyDescent="0.3">
      <c r="A3132" t="s">
        <v>12</v>
      </c>
      <c r="B3132" t="s">
        <v>13</v>
      </c>
      <c r="C3132" t="s">
        <v>432</v>
      </c>
      <c r="D3132">
        <v>4786681215</v>
      </c>
      <c r="E3132" s="7">
        <v>44042</v>
      </c>
      <c r="F3132" s="7">
        <v>44042</v>
      </c>
      <c r="G3132">
        <v>3393142782</v>
      </c>
      <c r="H3132">
        <v>1900107275</v>
      </c>
      <c r="I3132">
        <v>10051.86</v>
      </c>
      <c r="J3132" s="7">
        <v>44102</v>
      </c>
      <c r="K3132" s="2">
        <v>9138.0499999999993</v>
      </c>
      <c r="L3132" s="7">
        <v>44069</v>
      </c>
      <c r="M3132">
        <v>0</v>
      </c>
      <c r="N3132" s="2">
        <f t="shared" si="48"/>
        <v>0</v>
      </c>
    </row>
    <row r="3133" spans="1:14" x14ac:dyDescent="0.3">
      <c r="A3133" t="s">
        <v>12</v>
      </c>
      <c r="B3133" t="s">
        <v>13</v>
      </c>
      <c r="C3133" t="s">
        <v>432</v>
      </c>
      <c r="D3133">
        <v>4786681215</v>
      </c>
      <c r="E3133" s="7">
        <v>44042</v>
      </c>
      <c r="F3133" s="7">
        <v>44042</v>
      </c>
      <c r="G3133">
        <v>3393148065</v>
      </c>
      <c r="H3133">
        <v>1900108818</v>
      </c>
      <c r="I3133">
        <v>1210</v>
      </c>
      <c r="J3133" s="7">
        <v>44102</v>
      </c>
      <c r="K3133" s="2">
        <v>1100</v>
      </c>
      <c r="L3133" s="7">
        <v>44069</v>
      </c>
      <c r="M3133">
        <v>0</v>
      </c>
      <c r="N3133" s="2">
        <f t="shared" si="48"/>
        <v>0</v>
      </c>
    </row>
    <row r="3134" spans="1:14" x14ac:dyDescent="0.3">
      <c r="A3134" t="s">
        <v>12</v>
      </c>
      <c r="B3134" t="s">
        <v>13</v>
      </c>
      <c r="C3134" t="s">
        <v>432</v>
      </c>
      <c r="D3134">
        <v>4786681215</v>
      </c>
      <c r="E3134" s="7">
        <v>44042</v>
      </c>
      <c r="F3134" s="7">
        <v>44042</v>
      </c>
      <c r="G3134">
        <v>3393149422</v>
      </c>
      <c r="H3134">
        <v>1900108832</v>
      </c>
      <c r="I3134">
        <v>7874.61</v>
      </c>
      <c r="J3134" s="7">
        <v>44102</v>
      </c>
      <c r="K3134" s="2">
        <v>7158.74</v>
      </c>
      <c r="L3134" s="7">
        <v>44069</v>
      </c>
      <c r="M3134">
        <v>0</v>
      </c>
      <c r="N3134" s="2">
        <f t="shared" si="48"/>
        <v>0</v>
      </c>
    </row>
    <row r="3135" spans="1:14" x14ac:dyDescent="0.3">
      <c r="A3135" t="s">
        <v>12</v>
      </c>
      <c r="B3135" t="s">
        <v>13</v>
      </c>
      <c r="C3135" t="s">
        <v>432</v>
      </c>
      <c r="D3135">
        <v>4786681215</v>
      </c>
      <c r="E3135" s="7">
        <v>44042</v>
      </c>
      <c r="F3135" s="7">
        <v>44042</v>
      </c>
      <c r="G3135">
        <v>3393149828</v>
      </c>
      <c r="H3135">
        <v>1900108834</v>
      </c>
      <c r="I3135">
        <v>30.8</v>
      </c>
      <c r="J3135" s="7">
        <v>44102</v>
      </c>
      <c r="K3135" s="2">
        <v>28</v>
      </c>
      <c r="L3135" s="7">
        <v>44069</v>
      </c>
      <c r="M3135">
        <v>0</v>
      </c>
      <c r="N3135" s="2">
        <f t="shared" si="48"/>
        <v>0</v>
      </c>
    </row>
    <row r="3136" spans="1:14" x14ac:dyDescent="0.3">
      <c r="A3136" t="s">
        <v>12</v>
      </c>
      <c r="B3136" t="s">
        <v>13</v>
      </c>
      <c r="C3136" t="s">
        <v>432</v>
      </c>
      <c r="D3136">
        <v>4786681215</v>
      </c>
      <c r="E3136" s="7">
        <v>44042</v>
      </c>
      <c r="F3136" s="7">
        <v>44042</v>
      </c>
      <c r="G3136">
        <v>3393154752</v>
      </c>
      <c r="H3136">
        <v>1900108890</v>
      </c>
      <c r="I3136">
        <v>463.62</v>
      </c>
      <c r="J3136" s="7">
        <v>44102</v>
      </c>
      <c r="K3136" s="2">
        <v>421.47</v>
      </c>
      <c r="L3136" s="7">
        <v>44069</v>
      </c>
      <c r="M3136">
        <v>0</v>
      </c>
      <c r="N3136" s="2">
        <f t="shared" si="48"/>
        <v>0</v>
      </c>
    </row>
    <row r="3137" spans="1:14" x14ac:dyDescent="0.3">
      <c r="A3137" t="s">
        <v>12</v>
      </c>
      <c r="B3137" t="s">
        <v>13</v>
      </c>
      <c r="C3137" t="s">
        <v>432</v>
      </c>
      <c r="D3137">
        <v>4786681215</v>
      </c>
      <c r="E3137" s="7">
        <v>44042</v>
      </c>
      <c r="F3137" s="7">
        <v>44042</v>
      </c>
      <c r="G3137">
        <v>3393156906</v>
      </c>
      <c r="H3137">
        <v>1900108911</v>
      </c>
      <c r="I3137">
        <v>1100</v>
      </c>
      <c r="J3137" s="7">
        <v>44102</v>
      </c>
      <c r="K3137" s="2">
        <v>1000</v>
      </c>
      <c r="L3137" s="7">
        <v>44069</v>
      </c>
      <c r="M3137">
        <v>0</v>
      </c>
      <c r="N3137" s="2">
        <f t="shared" si="48"/>
        <v>0</v>
      </c>
    </row>
    <row r="3138" spans="1:14" x14ac:dyDescent="0.3">
      <c r="A3138" t="s">
        <v>12</v>
      </c>
      <c r="B3138" t="s">
        <v>13</v>
      </c>
      <c r="C3138" t="s">
        <v>432</v>
      </c>
      <c r="D3138">
        <v>4786681215</v>
      </c>
      <c r="E3138" s="7">
        <v>44042</v>
      </c>
      <c r="F3138" s="7">
        <v>44042</v>
      </c>
      <c r="G3138">
        <v>3393171128</v>
      </c>
      <c r="H3138">
        <v>1900110508</v>
      </c>
      <c r="I3138">
        <v>389.4</v>
      </c>
      <c r="J3138" s="7">
        <v>44102</v>
      </c>
      <c r="K3138" s="2">
        <v>354</v>
      </c>
      <c r="L3138" s="7">
        <v>44069</v>
      </c>
      <c r="M3138">
        <v>0</v>
      </c>
      <c r="N3138" s="2">
        <f t="shared" si="48"/>
        <v>0</v>
      </c>
    </row>
    <row r="3139" spans="1:14" x14ac:dyDescent="0.3">
      <c r="A3139" t="s">
        <v>12</v>
      </c>
      <c r="B3139" t="s">
        <v>13</v>
      </c>
      <c r="C3139" t="s">
        <v>432</v>
      </c>
      <c r="D3139">
        <v>4786681215</v>
      </c>
      <c r="E3139" s="7">
        <v>44042</v>
      </c>
      <c r="F3139" s="7">
        <v>44042</v>
      </c>
      <c r="G3139">
        <v>3393200559</v>
      </c>
      <c r="H3139">
        <v>1900107400</v>
      </c>
      <c r="I3139">
        <v>2831.07</v>
      </c>
      <c r="J3139" s="7">
        <v>44102</v>
      </c>
      <c r="K3139" s="2">
        <v>2573.6999999999998</v>
      </c>
      <c r="L3139" s="7">
        <v>44069</v>
      </c>
      <c r="M3139">
        <v>0</v>
      </c>
      <c r="N3139" s="2">
        <f t="shared" si="48"/>
        <v>0</v>
      </c>
    </row>
    <row r="3140" spans="1:14" x14ac:dyDescent="0.3">
      <c r="A3140" t="s">
        <v>12</v>
      </c>
      <c r="B3140" t="s">
        <v>13</v>
      </c>
      <c r="C3140" t="s">
        <v>432</v>
      </c>
      <c r="D3140">
        <v>4786681215</v>
      </c>
      <c r="E3140" s="7">
        <v>44046</v>
      </c>
      <c r="F3140" s="7">
        <v>44046</v>
      </c>
      <c r="G3140">
        <v>3393202351</v>
      </c>
      <c r="H3140">
        <v>1900108933</v>
      </c>
      <c r="I3140">
        <v>199.76</v>
      </c>
      <c r="J3140" s="7">
        <v>44106</v>
      </c>
      <c r="K3140" s="2">
        <v>181.6</v>
      </c>
      <c r="L3140" s="7">
        <v>44069</v>
      </c>
      <c r="M3140">
        <v>0</v>
      </c>
      <c r="N3140" s="2">
        <f t="shared" si="48"/>
        <v>0</v>
      </c>
    </row>
    <row r="3141" spans="1:14" x14ac:dyDescent="0.3">
      <c r="A3141" t="s">
        <v>12</v>
      </c>
      <c r="B3141" t="s">
        <v>13</v>
      </c>
      <c r="C3141" t="s">
        <v>432</v>
      </c>
      <c r="D3141">
        <v>4786681215</v>
      </c>
      <c r="E3141" s="7">
        <v>44042</v>
      </c>
      <c r="F3141" s="7">
        <v>44042</v>
      </c>
      <c r="G3141">
        <v>3393218532</v>
      </c>
      <c r="H3141">
        <v>1900110575</v>
      </c>
      <c r="I3141">
        <v>178</v>
      </c>
      <c r="J3141" s="7">
        <v>44102</v>
      </c>
      <c r="K3141" s="2">
        <v>161.82</v>
      </c>
      <c r="L3141" s="7">
        <v>44069</v>
      </c>
      <c r="M3141">
        <v>0</v>
      </c>
      <c r="N3141" s="2">
        <f t="shared" ref="N3141:N3204" si="49">M3141*K3141</f>
        <v>0</v>
      </c>
    </row>
    <row r="3142" spans="1:14" x14ac:dyDescent="0.3">
      <c r="A3142" t="s">
        <v>12</v>
      </c>
      <c r="B3142" t="s">
        <v>13</v>
      </c>
      <c r="C3142" t="s">
        <v>432</v>
      </c>
      <c r="D3142">
        <v>4786681215</v>
      </c>
      <c r="E3142" s="7">
        <v>44042</v>
      </c>
      <c r="F3142" s="7">
        <v>44042</v>
      </c>
      <c r="G3142">
        <v>3393223611</v>
      </c>
      <c r="H3142">
        <v>1900110612</v>
      </c>
      <c r="I3142">
        <v>1003.2</v>
      </c>
      <c r="J3142" s="7">
        <v>44102</v>
      </c>
      <c r="K3142" s="2">
        <v>912</v>
      </c>
      <c r="L3142" s="7">
        <v>44069</v>
      </c>
      <c r="M3142">
        <v>0</v>
      </c>
      <c r="N3142" s="2">
        <f t="shared" si="49"/>
        <v>0</v>
      </c>
    </row>
    <row r="3143" spans="1:14" x14ac:dyDescent="0.3">
      <c r="A3143" t="s">
        <v>12</v>
      </c>
      <c r="B3143" t="s">
        <v>13</v>
      </c>
      <c r="C3143" t="s">
        <v>432</v>
      </c>
      <c r="D3143">
        <v>4786681215</v>
      </c>
      <c r="E3143" s="7">
        <v>44042</v>
      </c>
      <c r="F3143" s="7">
        <v>44042</v>
      </c>
      <c r="G3143">
        <v>3393292910</v>
      </c>
      <c r="H3143">
        <v>1900109024</v>
      </c>
      <c r="I3143">
        <v>333.3</v>
      </c>
      <c r="J3143" s="7">
        <v>44102</v>
      </c>
      <c r="K3143" s="2">
        <v>303</v>
      </c>
      <c r="L3143" s="7">
        <v>44069</v>
      </c>
      <c r="M3143">
        <v>0</v>
      </c>
      <c r="N3143" s="2">
        <f t="shared" si="49"/>
        <v>0</v>
      </c>
    </row>
    <row r="3144" spans="1:14" x14ac:dyDescent="0.3">
      <c r="A3144" t="s">
        <v>12</v>
      </c>
      <c r="B3144" t="s">
        <v>13</v>
      </c>
      <c r="C3144" t="s">
        <v>432</v>
      </c>
      <c r="D3144">
        <v>4786681215</v>
      </c>
      <c r="E3144" s="7">
        <v>44042</v>
      </c>
      <c r="F3144" s="7">
        <v>44042</v>
      </c>
      <c r="G3144">
        <v>3393293557</v>
      </c>
      <c r="H3144">
        <v>1900109044</v>
      </c>
      <c r="I3144">
        <v>4891.76</v>
      </c>
      <c r="J3144" s="7">
        <v>44102</v>
      </c>
      <c r="K3144" s="2">
        <v>4447.05</v>
      </c>
      <c r="L3144" s="7">
        <v>44069</v>
      </c>
      <c r="M3144">
        <v>0</v>
      </c>
      <c r="N3144" s="2">
        <f t="shared" si="49"/>
        <v>0</v>
      </c>
    </row>
    <row r="3145" spans="1:14" x14ac:dyDescent="0.3">
      <c r="A3145" t="s">
        <v>12</v>
      </c>
      <c r="B3145" t="s">
        <v>13</v>
      </c>
      <c r="C3145" t="s">
        <v>432</v>
      </c>
      <c r="D3145">
        <v>4786681215</v>
      </c>
      <c r="E3145" s="7">
        <v>44042</v>
      </c>
      <c r="F3145" s="7">
        <v>44042</v>
      </c>
      <c r="G3145">
        <v>3393296412</v>
      </c>
      <c r="H3145">
        <v>1900109099</v>
      </c>
      <c r="I3145">
        <v>1980</v>
      </c>
      <c r="J3145" s="7">
        <v>44102</v>
      </c>
      <c r="K3145" s="2">
        <v>1800</v>
      </c>
      <c r="L3145" s="7">
        <v>44069</v>
      </c>
      <c r="M3145">
        <v>0</v>
      </c>
      <c r="N3145" s="2">
        <f t="shared" si="49"/>
        <v>0</v>
      </c>
    </row>
    <row r="3146" spans="1:14" x14ac:dyDescent="0.3">
      <c r="A3146" t="s">
        <v>12</v>
      </c>
      <c r="B3146" t="s">
        <v>13</v>
      </c>
      <c r="C3146" t="s">
        <v>432</v>
      </c>
      <c r="D3146">
        <v>4786681215</v>
      </c>
      <c r="E3146" s="7">
        <v>44042</v>
      </c>
      <c r="F3146" s="7">
        <v>44042</v>
      </c>
      <c r="G3146">
        <v>3393298786</v>
      </c>
      <c r="H3146">
        <v>1900110627</v>
      </c>
      <c r="I3146">
        <v>355.69</v>
      </c>
      <c r="J3146" s="7">
        <v>44102</v>
      </c>
      <c r="K3146" s="2">
        <v>323.35000000000002</v>
      </c>
      <c r="L3146" s="7">
        <v>44069</v>
      </c>
      <c r="M3146">
        <v>0</v>
      </c>
      <c r="N3146" s="2">
        <f t="shared" si="49"/>
        <v>0</v>
      </c>
    </row>
    <row r="3147" spans="1:14" x14ac:dyDescent="0.3">
      <c r="A3147" t="s">
        <v>12</v>
      </c>
      <c r="B3147" t="s">
        <v>13</v>
      </c>
      <c r="C3147" t="s">
        <v>432</v>
      </c>
      <c r="D3147">
        <v>4786681215</v>
      </c>
      <c r="E3147" s="7">
        <v>44042</v>
      </c>
      <c r="F3147" s="7">
        <v>44042</v>
      </c>
      <c r="G3147">
        <v>3393307486</v>
      </c>
      <c r="H3147">
        <v>1900110672</v>
      </c>
      <c r="I3147">
        <v>1667.16</v>
      </c>
      <c r="J3147" s="7">
        <v>44102</v>
      </c>
      <c r="K3147" s="2">
        <v>1515.6</v>
      </c>
      <c r="L3147" s="7">
        <v>44069</v>
      </c>
      <c r="M3147">
        <v>0</v>
      </c>
      <c r="N3147" s="2">
        <f t="shared" si="49"/>
        <v>0</v>
      </c>
    </row>
    <row r="3148" spans="1:14" x14ac:dyDescent="0.3">
      <c r="A3148" t="s">
        <v>12</v>
      </c>
      <c r="B3148" t="s">
        <v>13</v>
      </c>
      <c r="C3148" t="s">
        <v>432</v>
      </c>
      <c r="D3148">
        <v>4786681215</v>
      </c>
      <c r="E3148" s="7">
        <v>44042</v>
      </c>
      <c r="F3148" s="7">
        <v>44042</v>
      </c>
      <c r="G3148">
        <v>3393311083</v>
      </c>
      <c r="H3148">
        <v>1900110699</v>
      </c>
      <c r="I3148">
        <v>41.58</v>
      </c>
      <c r="J3148" s="7">
        <v>44102</v>
      </c>
      <c r="K3148" s="2">
        <v>37.799999999999997</v>
      </c>
      <c r="L3148" s="7">
        <v>44069</v>
      </c>
      <c r="M3148">
        <v>0</v>
      </c>
      <c r="N3148" s="2">
        <f t="shared" si="49"/>
        <v>0</v>
      </c>
    </row>
    <row r="3149" spans="1:14" x14ac:dyDescent="0.3">
      <c r="A3149" t="s">
        <v>12</v>
      </c>
      <c r="B3149" t="s">
        <v>13</v>
      </c>
      <c r="C3149" t="s">
        <v>432</v>
      </c>
      <c r="D3149">
        <v>4786681215</v>
      </c>
      <c r="E3149" s="7">
        <v>44042</v>
      </c>
      <c r="F3149" s="7">
        <v>44042</v>
      </c>
      <c r="G3149">
        <v>3393324090</v>
      </c>
      <c r="H3149">
        <v>1900113825</v>
      </c>
      <c r="I3149">
        <v>4785</v>
      </c>
      <c r="J3149" s="7">
        <v>44102</v>
      </c>
      <c r="K3149" s="2">
        <v>4350</v>
      </c>
      <c r="L3149" s="7">
        <v>44069</v>
      </c>
      <c r="M3149">
        <v>0</v>
      </c>
      <c r="N3149" s="2">
        <f t="shared" si="49"/>
        <v>0</v>
      </c>
    </row>
    <row r="3150" spans="1:14" x14ac:dyDescent="0.3">
      <c r="A3150" t="s">
        <v>12</v>
      </c>
      <c r="B3150" t="s">
        <v>13</v>
      </c>
      <c r="C3150" t="s">
        <v>432</v>
      </c>
      <c r="D3150">
        <v>4786681215</v>
      </c>
      <c r="E3150" s="7">
        <v>44042</v>
      </c>
      <c r="F3150" s="7">
        <v>44042</v>
      </c>
      <c r="G3150">
        <v>3393336669</v>
      </c>
      <c r="H3150">
        <v>1900107538</v>
      </c>
      <c r="I3150">
        <v>60470.52</v>
      </c>
      <c r="J3150" s="7">
        <v>44102</v>
      </c>
      <c r="K3150" s="2">
        <v>54973.2</v>
      </c>
      <c r="L3150" s="7">
        <v>44069</v>
      </c>
      <c r="M3150">
        <v>0</v>
      </c>
      <c r="N3150" s="2">
        <f t="shared" si="49"/>
        <v>0</v>
      </c>
    </row>
    <row r="3151" spans="1:14" x14ac:dyDescent="0.3">
      <c r="A3151" t="s">
        <v>12</v>
      </c>
      <c r="B3151" t="s">
        <v>13</v>
      </c>
      <c r="C3151" t="s">
        <v>432</v>
      </c>
      <c r="D3151">
        <v>4786681215</v>
      </c>
      <c r="E3151" s="7">
        <v>44042</v>
      </c>
      <c r="F3151" s="7">
        <v>44042</v>
      </c>
      <c r="G3151">
        <v>3393339764</v>
      </c>
      <c r="H3151">
        <v>1900107569</v>
      </c>
      <c r="I3151">
        <v>49500</v>
      </c>
      <c r="J3151" s="7">
        <v>44102</v>
      </c>
      <c r="K3151" s="2">
        <v>45000</v>
      </c>
      <c r="L3151" s="7">
        <v>44069</v>
      </c>
      <c r="M3151">
        <v>0</v>
      </c>
      <c r="N3151" s="2">
        <f t="shared" si="49"/>
        <v>0</v>
      </c>
    </row>
    <row r="3152" spans="1:14" x14ac:dyDescent="0.3">
      <c r="A3152" t="s">
        <v>12</v>
      </c>
      <c r="B3152" t="s">
        <v>13</v>
      </c>
      <c r="C3152" t="s">
        <v>432</v>
      </c>
      <c r="D3152">
        <v>4786681215</v>
      </c>
      <c r="E3152" s="7">
        <v>44042</v>
      </c>
      <c r="F3152" s="7">
        <v>44042</v>
      </c>
      <c r="G3152">
        <v>3393344525</v>
      </c>
      <c r="H3152">
        <v>1900109114</v>
      </c>
      <c r="I3152">
        <v>89.1</v>
      </c>
      <c r="J3152" s="7">
        <v>44102</v>
      </c>
      <c r="K3152" s="2">
        <v>81</v>
      </c>
      <c r="L3152" s="7">
        <v>44069</v>
      </c>
      <c r="M3152">
        <v>0</v>
      </c>
      <c r="N3152" s="2">
        <f t="shared" si="49"/>
        <v>0</v>
      </c>
    </row>
    <row r="3153" spans="1:14" x14ac:dyDescent="0.3">
      <c r="A3153" t="s">
        <v>12</v>
      </c>
      <c r="B3153" t="s">
        <v>13</v>
      </c>
      <c r="C3153" t="s">
        <v>432</v>
      </c>
      <c r="D3153">
        <v>4786681215</v>
      </c>
      <c r="E3153" s="7">
        <v>44042</v>
      </c>
      <c r="F3153" s="7">
        <v>44042</v>
      </c>
      <c r="G3153">
        <v>3393360500</v>
      </c>
      <c r="H3153">
        <v>1900109208</v>
      </c>
      <c r="I3153">
        <v>722.81</v>
      </c>
      <c r="J3153" s="7">
        <v>44102</v>
      </c>
      <c r="K3153" s="2">
        <v>657.1</v>
      </c>
      <c r="L3153" s="7">
        <v>44069</v>
      </c>
      <c r="M3153">
        <v>0</v>
      </c>
      <c r="N3153" s="2">
        <f t="shared" si="49"/>
        <v>0</v>
      </c>
    </row>
    <row r="3154" spans="1:14" x14ac:dyDescent="0.3">
      <c r="A3154" t="s">
        <v>12</v>
      </c>
      <c r="B3154" t="s">
        <v>13</v>
      </c>
      <c r="C3154" t="s">
        <v>432</v>
      </c>
      <c r="D3154">
        <v>4786681215</v>
      </c>
      <c r="E3154" s="7">
        <v>44042</v>
      </c>
      <c r="F3154" s="7">
        <v>44042</v>
      </c>
      <c r="G3154">
        <v>3393361309</v>
      </c>
      <c r="H3154">
        <v>1900110714</v>
      </c>
      <c r="I3154">
        <v>63.8</v>
      </c>
      <c r="J3154" s="7">
        <v>44102</v>
      </c>
      <c r="K3154" s="2">
        <v>58</v>
      </c>
      <c r="L3154" s="7">
        <v>44069</v>
      </c>
      <c r="M3154">
        <v>0</v>
      </c>
      <c r="N3154" s="2">
        <f t="shared" si="49"/>
        <v>0</v>
      </c>
    </row>
    <row r="3155" spans="1:14" x14ac:dyDescent="0.3">
      <c r="A3155" t="s">
        <v>12</v>
      </c>
      <c r="B3155" t="s">
        <v>13</v>
      </c>
      <c r="C3155" t="s">
        <v>432</v>
      </c>
      <c r="D3155">
        <v>4786681215</v>
      </c>
      <c r="E3155" s="7">
        <v>44042</v>
      </c>
      <c r="F3155" s="7">
        <v>44042</v>
      </c>
      <c r="G3155">
        <v>3393367636</v>
      </c>
      <c r="H3155">
        <v>1900110788</v>
      </c>
      <c r="I3155">
        <v>240</v>
      </c>
      <c r="J3155" s="7">
        <v>44102</v>
      </c>
      <c r="K3155" s="2">
        <v>218.18</v>
      </c>
      <c r="L3155" s="7">
        <v>44069</v>
      </c>
      <c r="M3155">
        <v>0</v>
      </c>
      <c r="N3155" s="2">
        <f t="shared" si="49"/>
        <v>0</v>
      </c>
    </row>
    <row r="3156" spans="1:14" x14ac:dyDescent="0.3">
      <c r="A3156" t="s">
        <v>12</v>
      </c>
      <c r="B3156" t="s">
        <v>13</v>
      </c>
      <c r="C3156" t="s">
        <v>432</v>
      </c>
      <c r="D3156">
        <v>4786681215</v>
      </c>
      <c r="E3156" s="7">
        <v>44042</v>
      </c>
      <c r="F3156" s="7">
        <v>44042</v>
      </c>
      <c r="G3156">
        <v>3393383420</v>
      </c>
      <c r="H3156">
        <v>1900107651</v>
      </c>
      <c r="I3156">
        <v>163.9</v>
      </c>
      <c r="J3156" s="7">
        <v>44102</v>
      </c>
      <c r="K3156" s="2">
        <v>149</v>
      </c>
      <c r="L3156" s="7">
        <v>44069</v>
      </c>
      <c r="M3156">
        <v>0</v>
      </c>
      <c r="N3156" s="2">
        <f t="shared" si="49"/>
        <v>0</v>
      </c>
    </row>
    <row r="3157" spans="1:14" x14ac:dyDescent="0.3">
      <c r="A3157" t="s">
        <v>12</v>
      </c>
      <c r="B3157" t="s">
        <v>13</v>
      </c>
      <c r="C3157" t="s">
        <v>432</v>
      </c>
      <c r="D3157">
        <v>4786681215</v>
      </c>
      <c r="E3157" s="7">
        <v>44042</v>
      </c>
      <c r="F3157" s="7">
        <v>44042</v>
      </c>
      <c r="G3157">
        <v>3393385539</v>
      </c>
      <c r="H3157">
        <v>1900107693</v>
      </c>
      <c r="I3157">
        <v>254.1</v>
      </c>
      <c r="J3157" s="7">
        <v>44102</v>
      </c>
      <c r="K3157" s="2">
        <v>231</v>
      </c>
      <c r="L3157" s="7">
        <v>44069</v>
      </c>
      <c r="M3157">
        <v>0</v>
      </c>
      <c r="N3157" s="2">
        <f t="shared" si="49"/>
        <v>0</v>
      </c>
    </row>
    <row r="3158" spans="1:14" x14ac:dyDescent="0.3">
      <c r="A3158" t="s">
        <v>12</v>
      </c>
      <c r="B3158" t="s">
        <v>13</v>
      </c>
      <c r="C3158" t="s">
        <v>432</v>
      </c>
      <c r="D3158">
        <v>4786681215</v>
      </c>
      <c r="E3158" s="7">
        <v>44042</v>
      </c>
      <c r="F3158" s="7">
        <v>44042</v>
      </c>
      <c r="G3158">
        <v>3393387414</v>
      </c>
      <c r="H3158">
        <v>1900109223</v>
      </c>
      <c r="I3158">
        <v>58719.61</v>
      </c>
      <c r="J3158" s="7">
        <v>44102</v>
      </c>
      <c r="K3158" s="2">
        <v>53381.46</v>
      </c>
      <c r="L3158" s="7">
        <v>44069</v>
      </c>
      <c r="M3158">
        <v>0</v>
      </c>
      <c r="N3158" s="2">
        <f t="shared" si="49"/>
        <v>0</v>
      </c>
    </row>
    <row r="3159" spans="1:14" x14ac:dyDescent="0.3">
      <c r="A3159" t="s">
        <v>12</v>
      </c>
      <c r="B3159" t="s">
        <v>13</v>
      </c>
      <c r="C3159" t="s">
        <v>266</v>
      </c>
      <c r="D3159">
        <v>3992220966</v>
      </c>
      <c r="E3159" s="7">
        <v>44042</v>
      </c>
      <c r="F3159" s="7">
        <v>44042</v>
      </c>
      <c r="G3159">
        <v>3394780671</v>
      </c>
      <c r="H3159">
        <v>3059097922</v>
      </c>
      <c r="I3159">
        <v>18056</v>
      </c>
      <c r="J3159" s="7">
        <v>44102</v>
      </c>
      <c r="K3159" s="2">
        <v>14800</v>
      </c>
      <c r="L3159" s="7">
        <v>44068</v>
      </c>
      <c r="M3159">
        <v>-34</v>
      </c>
      <c r="N3159" s="2">
        <f t="shared" si="49"/>
        <v>-503200</v>
      </c>
    </row>
    <row r="3160" spans="1:14" x14ac:dyDescent="0.3">
      <c r="A3160" t="s">
        <v>12</v>
      </c>
      <c r="B3160" t="s">
        <v>13</v>
      </c>
      <c r="C3160" t="s">
        <v>96</v>
      </c>
      <c r="D3160">
        <v>4303410726</v>
      </c>
      <c r="E3160" s="7">
        <v>44042</v>
      </c>
      <c r="F3160" s="7">
        <v>44042</v>
      </c>
      <c r="G3160">
        <v>3394782743</v>
      </c>
      <c r="H3160">
        <v>9830</v>
      </c>
      <c r="I3160">
        <v>3760</v>
      </c>
      <c r="J3160" s="7">
        <v>44102</v>
      </c>
      <c r="K3160" s="2">
        <v>3760</v>
      </c>
      <c r="L3160" s="7">
        <v>44095</v>
      </c>
      <c r="M3160">
        <v>-7</v>
      </c>
      <c r="N3160" s="2">
        <f t="shared" si="49"/>
        <v>-26320</v>
      </c>
    </row>
    <row r="3161" spans="1:14" x14ac:dyDescent="0.3">
      <c r="A3161" t="s">
        <v>12</v>
      </c>
      <c r="B3161" t="s">
        <v>13</v>
      </c>
      <c r="C3161" t="s">
        <v>276</v>
      </c>
      <c r="D3161">
        <v>6324460150</v>
      </c>
      <c r="E3161" s="7">
        <v>44042</v>
      </c>
      <c r="F3161" s="7">
        <v>44042</v>
      </c>
      <c r="G3161">
        <v>3395106159</v>
      </c>
      <c r="H3161">
        <v>2203064291</v>
      </c>
      <c r="I3161">
        <v>514.11</v>
      </c>
      <c r="J3161" s="7">
        <v>44102</v>
      </c>
      <c r="K3161" s="2">
        <v>421.4</v>
      </c>
      <c r="L3161" s="7">
        <v>44070</v>
      </c>
      <c r="M3161">
        <v>-32</v>
      </c>
      <c r="N3161" s="2">
        <f t="shared" si="49"/>
        <v>-13484.8</v>
      </c>
    </row>
    <row r="3162" spans="1:14" x14ac:dyDescent="0.3">
      <c r="A3162" t="s">
        <v>12</v>
      </c>
      <c r="B3162" t="s">
        <v>13</v>
      </c>
      <c r="C3162" t="s">
        <v>276</v>
      </c>
      <c r="D3162">
        <v>6324460150</v>
      </c>
      <c r="E3162" s="7">
        <v>44042</v>
      </c>
      <c r="F3162" s="7">
        <v>44042</v>
      </c>
      <c r="G3162">
        <v>3395107435</v>
      </c>
      <c r="H3162">
        <v>2203064290</v>
      </c>
      <c r="I3162">
        <v>1122.4000000000001</v>
      </c>
      <c r="J3162" s="7">
        <v>44102</v>
      </c>
      <c r="K3162" s="2">
        <v>920</v>
      </c>
      <c r="L3162" s="7">
        <v>44070</v>
      </c>
      <c r="M3162">
        <v>-32</v>
      </c>
      <c r="N3162" s="2">
        <f t="shared" si="49"/>
        <v>-29440</v>
      </c>
    </row>
    <row r="3163" spans="1:14" x14ac:dyDescent="0.3">
      <c r="A3163" t="s">
        <v>12</v>
      </c>
      <c r="B3163" t="s">
        <v>13</v>
      </c>
      <c r="C3163" t="s">
        <v>139</v>
      </c>
      <c r="D3163">
        <v>92770643</v>
      </c>
      <c r="E3163" s="7">
        <v>44042</v>
      </c>
      <c r="F3163" s="7">
        <v>44042</v>
      </c>
      <c r="G3163">
        <v>3395306305</v>
      </c>
      <c r="H3163">
        <v>93</v>
      </c>
      <c r="I3163">
        <v>2871.88</v>
      </c>
      <c r="J3163" s="7">
        <v>44102</v>
      </c>
      <c r="K3163" s="2">
        <v>2354</v>
      </c>
      <c r="L3163" s="7">
        <v>44083</v>
      </c>
      <c r="M3163">
        <v>-19</v>
      </c>
      <c r="N3163" s="2">
        <f t="shared" si="49"/>
        <v>-44726</v>
      </c>
    </row>
    <row r="3164" spans="1:14" x14ac:dyDescent="0.3">
      <c r="A3164" t="s">
        <v>12</v>
      </c>
      <c r="B3164" t="s">
        <v>13</v>
      </c>
      <c r="C3164" t="s">
        <v>139</v>
      </c>
      <c r="D3164">
        <v>92770643</v>
      </c>
      <c r="E3164" s="7">
        <v>44042</v>
      </c>
      <c r="F3164" s="7">
        <v>44042</v>
      </c>
      <c r="G3164">
        <v>3395307956</v>
      </c>
      <c r="H3164">
        <v>94</v>
      </c>
      <c r="I3164">
        <v>11397.24</v>
      </c>
      <c r="J3164" s="7">
        <v>44102</v>
      </c>
      <c r="K3164" s="2">
        <v>9342</v>
      </c>
      <c r="L3164" s="7">
        <v>44083</v>
      </c>
      <c r="M3164">
        <v>-19</v>
      </c>
      <c r="N3164" s="2">
        <f t="shared" si="49"/>
        <v>-177498</v>
      </c>
    </row>
    <row r="3165" spans="1:14" x14ac:dyDescent="0.3">
      <c r="A3165" t="s">
        <v>12</v>
      </c>
      <c r="B3165" t="s">
        <v>13</v>
      </c>
      <c r="C3165" t="s">
        <v>85</v>
      </c>
      <c r="D3165">
        <v>1316780426</v>
      </c>
      <c r="E3165" s="7">
        <v>44042</v>
      </c>
      <c r="F3165" s="7">
        <v>44042</v>
      </c>
      <c r="G3165">
        <v>3395352331</v>
      </c>
      <c r="H3165" t="s">
        <v>1258</v>
      </c>
      <c r="I3165">
        <v>743.94</v>
      </c>
      <c r="J3165" s="7">
        <v>44102</v>
      </c>
      <c r="K3165" s="2">
        <v>609.79</v>
      </c>
      <c r="L3165" s="7">
        <v>44070</v>
      </c>
      <c r="M3165">
        <v>-32</v>
      </c>
      <c r="N3165" s="2">
        <f t="shared" si="49"/>
        <v>-19513.28</v>
      </c>
    </row>
    <row r="3166" spans="1:14" x14ac:dyDescent="0.3">
      <c r="A3166" t="s">
        <v>12</v>
      </c>
      <c r="B3166" t="s">
        <v>13</v>
      </c>
      <c r="C3166" t="s">
        <v>85</v>
      </c>
      <c r="D3166">
        <v>1316780426</v>
      </c>
      <c r="E3166" s="7">
        <v>44042</v>
      </c>
      <c r="F3166" s="7">
        <v>44042</v>
      </c>
      <c r="G3166">
        <v>3395352368</v>
      </c>
      <c r="H3166" t="s">
        <v>1259</v>
      </c>
      <c r="I3166">
        <v>512.80999999999995</v>
      </c>
      <c r="J3166" s="7">
        <v>44102</v>
      </c>
      <c r="K3166" s="2">
        <v>420.34</v>
      </c>
      <c r="L3166" s="7">
        <v>44070</v>
      </c>
      <c r="M3166">
        <v>-32</v>
      </c>
      <c r="N3166" s="2">
        <f t="shared" si="49"/>
        <v>-13450.88</v>
      </c>
    </row>
    <row r="3167" spans="1:14" x14ac:dyDescent="0.3">
      <c r="A3167" t="s">
        <v>12</v>
      </c>
      <c r="B3167" t="s">
        <v>13</v>
      </c>
      <c r="C3167" t="s">
        <v>45</v>
      </c>
      <c r="D3167">
        <v>12572900152</v>
      </c>
      <c r="E3167" s="7">
        <v>44042</v>
      </c>
      <c r="F3167" s="7">
        <v>44042</v>
      </c>
      <c r="G3167">
        <v>3395396853</v>
      </c>
      <c r="H3167">
        <v>25659172</v>
      </c>
      <c r="I3167">
        <v>1201.2</v>
      </c>
      <c r="J3167" s="7">
        <v>44102</v>
      </c>
      <c r="K3167" s="2">
        <v>1155</v>
      </c>
      <c r="L3167" s="7">
        <v>44070</v>
      </c>
      <c r="M3167">
        <v>-32</v>
      </c>
      <c r="N3167" s="2">
        <f t="shared" si="49"/>
        <v>-36960</v>
      </c>
    </row>
    <row r="3168" spans="1:14" x14ac:dyDescent="0.3">
      <c r="A3168" t="s">
        <v>12</v>
      </c>
      <c r="B3168" t="s">
        <v>13</v>
      </c>
      <c r="C3168" t="s">
        <v>215</v>
      </c>
      <c r="D3168">
        <v>9284460962</v>
      </c>
      <c r="E3168" s="7">
        <v>44042</v>
      </c>
      <c r="F3168" s="7">
        <v>44042</v>
      </c>
      <c r="G3168">
        <v>3395927688</v>
      </c>
      <c r="H3168">
        <v>20504488</v>
      </c>
      <c r="I3168">
        <v>100.59</v>
      </c>
      <c r="J3168" s="7">
        <v>44102</v>
      </c>
      <c r="K3168" s="2">
        <v>82.45</v>
      </c>
      <c r="L3168" s="7">
        <v>44068</v>
      </c>
      <c r="M3168">
        <v>-34</v>
      </c>
      <c r="N3168" s="2">
        <f t="shared" si="49"/>
        <v>-2803.3</v>
      </c>
    </row>
    <row r="3169" spans="1:14" x14ac:dyDescent="0.3">
      <c r="A3169" t="s">
        <v>12</v>
      </c>
      <c r="B3169" t="s">
        <v>13</v>
      </c>
      <c r="C3169" t="s">
        <v>195</v>
      </c>
      <c r="D3169">
        <v>1985020518</v>
      </c>
      <c r="E3169" s="7">
        <v>44042</v>
      </c>
      <c r="F3169" s="7">
        <v>44042</v>
      </c>
      <c r="G3169">
        <v>3396253465</v>
      </c>
      <c r="H3169" t="s">
        <v>1260</v>
      </c>
      <c r="I3169">
        <v>3558.34</v>
      </c>
      <c r="J3169" s="7">
        <v>44102</v>
      </c>
      <c r="K3169" s="2">
        <v>2916.67</v>
      </c>
      <c r="L3169" s="7">
        <v>44076</v>
      </c>
      <c r="M3169">
        <v>-26</v>
      </c>
      <c r="N3169" s="2">
        <f t="shared" si="49"/>
        <v>-75833.42</v>
      </c>
    </row>
    <row r="3170" spans="1:14" x14ac:dyDescent="0.3">
      <c r="A3170" t="s">
        <v>12</v>
      </c>
      <c r="B3170" t="s">
        <v>13</v>
      </c>
      <c r="C3170" t="s">
        <v>73</v>
      </c>
      <c r="D3170">
        <v>6068041000</v>
      </c>
      <c r="E3170" s="7">
        <v>44042</v>
      </c>
      <c r="F3170" s="7">
        <v>44042</v>
      </c>
      <c r="G3170">
        <v>3396398377</v>
      </c>
      <c r="H3170">
        <v>22014164</v>
      </c>
      <c r="I3170">
        <v>2899.52</v>
      </c>
      <c r="J3170" s="7">
        <v>44102</v>
      </c>
      <c r="K3170" s="2">
        <v>2788</v>
      </c>
      <c r="L3170" s="7">
        <v>44067</v>
      </c>
      <c r="M3170">
        <v>-35</v>
      </c>
      <c r="N3170" s="2">
        <f t="shared" si="49"/>
        <v>-97580</v>
      </c>
    </row>
    <row r="3171" spans="1:14" x14ac:dyDescent="0.3">
      <c r="A3171" t="s">
        <v>12</v>
      </c>
      <c r="B3171" t="s">
        <v>13</v>
      </c>
      <c r="C3171" t="s">
        <v>73</v>
      </c>
      <c r="D3171">
        <v>6068041000</v>
      </c>
      <c r="E3171" s="7">
        <v>44042</v>
      </c>
      <c r="F3171" s="7">
        <v>44042</v>
      </c>
      <c r="G3171">
        <v>3396398393</v>
      </c>
      <c r="H3171">
        <v>22014079</v>
      </c>
      <c r="I3171">
        <v>326.95999999999998</v>
      </c>
      <c r="J3171" s="7">
        <v>44102</v>
      </c>
      <c r="K3171" s="2">
        <v>268</v>
      </c>
      <c r="L3171" s="7">
        <v>44067</v>
      </c>
      <c r="M3171">
        <v>-35</v>
      </c>
      <c r="N3171" s="2">
        <f t="shared" si="49"/>
        <v>-9380</v>
      </c>
    </row>
    <row r="3172" spans="1:14" x14ac:dyDescent="0.3">
      <c r="A3172" t="s">
        <v>12</v>
      </c>
      <c r="B3172" t="s">
        <v>13</v>
      </c>
      <c r="C3172" t="s">
        <v>73</v>
      </c>
      <c r="D3172">
        <v>6068041000</v>
      </c>
      <c r="E3172" s="7">
        <v>44042</v>
      </c>
      <c r="F3172" s="7">
        <v>44042</v>
      </c>
      <c r="G3172">
        <v>3396402545</v>
      </c>
      <c r="H3172">
        <v>22014166</v>
      </c>
      <c r="I3172">
        <v>2899.52</v>
      </c>
      <c r="J3172" s="7">
        <v>44102</v>
      </c>
      <c r="K3172" s="2">
        <v>2788</v>
      </c>
      <c r="L3172" s="7">
        <v>44067</v>
      </c>
      <c r="M3172">
        <v>-35</v>
      </c>
      <c r="N3172" s="2">
        <f t="shared" si="49"/>
        <v>-97580</v>
      </c>
    </row>
    <row r="3173" spans="1:14" x14ac:dyDescent="0.3">
      <c r="A3173" t="s">
        <v>12</v>
      </c>
      <c r="B3173" t="s">
        <v>13</v>
      </c>
      <c r="C3173" t="s">
        <v>73</v>
      </c>
      <c r="D3173">
        <v>6068041000</v>
      </c>
      <c r="E3173" s="7">
        <v>44042</v>
      </c>
      <c r="F3173" s="7">
        <v>44042</v>
      </c>
      <c r="G3173">
        <v>3396435767</v>
      </c>
      <c r="H3173">
        <v>22014165</v>
      </c>
      <c r="I3173">
        <v>2899.52</v>
      </c>
      <c r="J3173" s="7">
        <v>44102</v>
      </c>
      <c r="K3173" s="2">
        <v>2788</v>
      </c>
      <c r="L3173" s="7">
        <v>44067</v>
      </c>
      <c r="M3173">
        <v>-35</v>
      </c>
      <c r="N3173" s="2">
        <f t="shared" si="49"/>
        <v>-97580</v>
      </c>
    </row>
    <row r="3174" spans="1:14" x14ac:dyDescent="0.3">
      <c r="A3174" t="s">
        <v>12</v>
      </c>
      <c r="B3174" t="s">
        <v>13</v>
      </c>
      <c r="C3174" t="s">
        <v>204</v>
      </c>
      <c r="D3174">
        <v>2899440107</v>
      </c>
      <c r="E3174" s="7">
        <v>44042</v>
      </c>
      <c r="F3174" s="7">
        <v>44042</v>
      </c>
      <c r="G3174">
        <v>3396538255</v>
      </c>
      <c r="H3174" t="s">
        <v>1261</v>
      </c>
      <c r="I3174">
        <v>335.5</v>
      </c>
      <c r="J3174" s="7">
        <v>44102</v>
      </c>
      <c r="K3174" s="2">
        <v>275</v>
      </c>
      <c r="L3174" s="7">
        <v>44098</v>
      </c>
      <c r="M3174">
        <v>-4</v>
      </c>
      <c r="N3174" s="2">
        <f t="shared" si="49"/>
        <v>-1100</v>
      </c>
    </row>
    <row r="3175" spans="1:14" x14ac:dyDescent="0.3">
      <c r="A3175" t="s">
        <v>12</v>
      </c>
      <c r="B3175" t="s">
        <v>13</v>
      </c>
      <c r="C3175" t="s">
        <v>120</v>
      </c>
      <c r="D3175">
        <v>2871910655</v>
      </c>
      <c r="E3175" s="7">
        <v>44042</v>
      </c>
      <c r="F3175" s="7">
        <v>44042</v>
      </c>
      <c r="G3175">
        <v>3396706078</v>
      </c>
      <c r="H3175" t="s">
        <v>1262</v>
      </c>
      <c r="I3175">
        <v>14447.48</v>
      </c>
      <c r="J3175" s="7">
        <v>44102</v>
      </c>
      <c r="K3175" s="2">
        <v>11842.2</v>
      </c>
      <c r="L3175" s="7">
        <v>44069</v>
      </c>
      <c r="M3175">
        <v>-33</v>
      </c>
      <c r="N3175" s="2">
        <f t="shared" si="49"/>
        <v>-390792.60000000003</v>
      </c>
    </row>
    <row r="3176" spans="1:14" x14ac:dyDescent="0.3">
      <c r="A3176" t="s">
        <v>12</v>
      </c>
      <c r="B3176" t="s">
        <v>13</v>
      </c>
      <c r="C3176" t="s">
        <v>163</v>
      </c>
      <c r="D3176">
        <v>9971540159</v>
      </c>
      <c r="E3176" s="7">
        <v>44042</v>
      </c>
      <c r="F3176" s="7">
        <v>44042</v>
      </c>
      <c r="G3176">
        <v>3396875568</v>
      </c>
      <c r="H3176" t="s">
        <v>1263</v>
      </c>
      <c r="I3176">
        <v>286.94</v>
      </c>
      <c r="J3176" s="7">
        <v>44102</v>
      </c>
      <c r="K3176" s="2">
        <v>235.2</v>
      </c>
      <c r="L3176" s="7">
        <v>44069</v>
      </c>
      <c r="M3176">
        <v>-33</v>
      </c>
      <c r="N3176" s="2">
        <f t="shared" si="49"/>
        <v>-7761.5999999999995</v>
      </c>
    </row>
    <row r="3177" spans="1:14" x14ac:dyDescent="0.3">
      <c r="A3177" t="s">
        <v>12</v>
      </c>
      <c r="B3177" t="s">
        <v>13</v>
      </c>
      <c r="C3177" t="s">
        <v>194</v>
      </c>
      <c r="D3177">
        <v>5994810488</v>
      </c>
      <c r="E3177" s="7">
        <v>44042</v>
      </c>
      <c r="F3177" s="7">
        <v>44042</v>
      </c>
      <c r="G3177">
        <v>3397202154</v>
      </c>
      <c r="H3177" t="s">
        <v>1264</v>
      </c>
      <c r="I3177">
        <v>305</v>
      </c>
      <c r="J3177" s="7">
        <v>44102</v>
      </c>
      <c r="K3177" s="2">
        <v>250</v>
      </c>
      <c r="L3177" s="7">
        <v>44081</v>
      </c>
      <c r="M3177">
        <v>-21</v>
      </c>
      <c r="N3177" s="2">
        <f t="shared" si="49"/>
        <v>-5250</v>
      </c>
    </row>
    <row r="3178" spans="1:14" x14ac:dyDescent="0.3">
      <c r="A3178" t="s">
        <v>12</v>
      </c>
      <c r="B3178" t="s">
        <v>13</v>
      </c>
      <c r="C3178" t="s">
        <v>386</v>
      </c>
      <c r="D3178">
        <v>1064530924</v>
      </c>
      <c r="E3178" s="7">
        <v>44042</v>
      </c>
      <c r="F3178" s="7">
        <v>44042</v>
      </c>
      <c r="G3178">
        <v>3397294859</v>
      </c>
      <c r="H3178" t="s">
        <v>1265</v>
      </c>
      <c r="I3178">
        <v>48.8</v>
      </c>
      <c r="J3178" s="7">
        <v>44102</v>
      </c>
      <c r="K3178" s="2">
        <v>40</v>
      </c>
      <c r="L3178" s="7">
        <v>44069</v>
      </c>
      <c r="M3178">
        <v>-33</v>
      </c>
      <c r="N3178" s="2">
        <f t="shared" si="49"/>
        <v>-1320</v>
      </c>
    </row>
    <row r="3179" spans="1:14" x14ac:dyDescent="0.3">
      <c r="A3179" t="s">
        <v>12</v>
      </c>
      <c r="B3179" t="s">
        <v>13</v>
      </c>
      <c r="C3179" t="s">
        <v>386</v>
      </c>
      <c r="D3179">
        <v>1064530924</v>
      </c>
      <c r="E3179" s="7">
        <v>44042</v>
      </c>
      <c r="F3179" s="7">
        <v>44042</v>
      </c>
      <c r="G3179">
        <v>3397295609</v>
      </c>
      <c r="H3179" t="s">
        <v>1266</v>
      </c>
      <c r="I3179">
        <v>48.8</v>
      </c>
      <c r="J3179" s="7">
        <v>44102</v>
      </c>
      <c r="K3179" s="2">
        <v>40</v>
      </c>
      <c r="L3179" s="7">
        <v>44069</v>
      </c>
      <c r="M3179">
        <v>-33</v>
      </c>
      <c r="N3179" s="2">
        <f t="shared" si="49"/>
        <v>-1320</v>
      </c>
    </row>
    <row r="3180" spans="1:14" x14ac:dyDescent="0.3">
      <c r="A3180" t="s">
        <v>12</v>
      </c>
      <c r="B3180" t="s">
        <v>13</v>
      </c>
      <c r="C3180" t="s">
        <v>386</v>
      </c>
      <c r="D3180">
        <v>1064530924</v>
      </c>
      <c r="E3180" s="7">
        <v>44042</v>
      </c>
      <c r="F3180" s="7">
        <v>44042</v>
      </c>
      <c r="G3180">
        <v>3397306112</v>
      </c>
      <c r="H3180" t="s">
        <v>1267</v>
      </c>
      <c r="I3180">
        <v>244</v>
      </c>
      <c r="J3180" s="7">
        <v>44102</v>
      </c>
      <c r="K3180" s="2">
        <v>200</v>
      </c>
      <c r="L3180" s="7">
        <v>44069</v>
      </c>
      <c r="M3180">
        <v>-33</v>
      </c>
      <c r="N3180" s="2">
        <f t="shared" si="49"/>
        <v>-6600</v>
      </c>
    </row>
    <row r="3181" spans="1:14" x14ac:dyDescent="0.3">
      <c r="A3181" t="s">
        <v>12</v>
      </c>
      <c r="B3181" t="s">
        <v>13</v>
      </c>
      <c r="C3181" t="s">
        <v>144</v>
      </c>
      <c r="D3181">
        <v>725050157</v>
      </c>
      <c r="E3181" s="7">
        <v>44042</v>
      </c>
      <c r="F3181" s="7">
        <v>44042</v>
      </c>
      <c r="G3181">
        <v>3398245529</v>
      </c>
      <c r="H3181" t="s">
        <v>1268</v>
      </c>
      <c r="I3181">
        <v>203.35</v>
      </c>
      <c r="J3181" s="7">
        <v>44102</v>
      </c>
      <c r="K3181" s="2">
        <v>166.68</v>
      </c>
      <c r="L3181" s="7">
        <v>44075</v>
      </c>
      <c r="M3181">
        <v>-27</v>
      </c>
      <c r="N3181" s="2">
        <f t="shared" si="49"/>
        <v>-4500.3600000000006</v>
      </c>
    </row>
    <row r="3182" spans="1:14" x14ac:dyDescent="0.3">
      <c r="A3182" t="s">
        <v>12</v>
      </c>
      <c r="B3182" t="s">
        <v>13</v>
      </c>
      <c r="C3182" t="s">
        <v>42</v>
      </c>
      <c r="D3182">
        <v>7854330631</v>
      </c>
      <c r="E3182" s="7">
        <v>44042</v>
      </c>
      <c r="F3182" s="7">
        <v>44042</v>
      </c>
      <c r="G3182">
        <v>3398403523</v>
      </c>
      <c r="H3182" t="s">
        <v>1269</v>
      </c>
      <c r="I3182">
        <v>26174.39</v>
      </c>
      <c r="J3182" s="7">
        <v>44102</v>
      </c>
      <c r="K3182" s="2">
        <v>25167.67</v>
      </c>
      <c r="L3182" s="7">
        <v>44071</v>
      </c>
      <c r="M3182">
        <v>-31</v>
      </c>
      <c r="N3182" s="2">
        <f t="shared" si="49"/>
        <v>-780197.7699999999</v>
      </c>
    </row>
    <row r="3183" spans="1:14" x14ac:dyDescent="0.3">
      <c r="A3183" t="s">
        <v>12</v>
      </c>
      <c r="B3183" t="s">
        <v>13</v>
      </c>
      <c r="C3183" t="s">
        <v>42</v>
      </c>
      <c r="D3183">
        <v>7854330631</v>
      </c>
      <c r="E3183" s="7">
        <v>44042</v>
      </c>
      <c r="F3183" s="7">
        <v>44042</v>
      </c>
      <c r="G3183">
        <v>3398403526</v>
      </c>
      <c r="H3183" t="s">
        <v>1270</v>
      </c>
      <c r="I3183">
        <v>13511.56</v>
      </c>
      <c r="J3183" s="7">
        <v>44102</v>
      </c>
      <c r="K3183" s="2">
        <v>12991.88</v>
      </c>
      <c r="L3183" s="7">
        <v>44071</v>
      </c>
      <c r="M3183">
        <v>-31</v>
      </c>
      <c r="N3183" s="2">
        <f t="shared" si="49"/>
        <v>-402748.27999999997</v>
      </c>
    </row>
    <row r="3184" spans="1:14" x14ac:dyDescent="0.3">
      <c r="A3184" t="s">
        <v>12</v>
      </c>
      <c r="B3184" t="s">
        <v>13</v>
      </c>
      <c r="C3184" t="s">
        <v>42</v>
      </c>
      <c r="D3184">
        <v>7854330631</v>
      </c>
      <c r="E3184" s="7">
        <v>44042</v>
      </c>
      <c r="F3184" s="7">
        <v>44042</v>
      </c>
      <c r="G3184">
        <v>3398403542</v>
      </c>
      <c r="H3184" t="s">
        <v>1271</v>
      </c>
      <c r="I3184">
        <v>10281.959999999999</v>
      </c>
      <c r="J3184" s="7">
        <v>44102</v>
      </c>
      <c r="K3184" s="2">
        <v>9886.5</v>
      </c>
      <c r="L3184" s="7">
        <v>44071</v>
      </c>
      <c r="M3184">
        <v>-31</v>
      </c>
      <c r="N3184" s="2">
        <f t="shared" si="49"/>
        <v>-306481.5</v>
      </c>
    </row>
    <row r="3185" spans="1:14" x14ac:dyDescent="0.3">
      <c r="A3185" t="s">
        <v>12</v>
      </c>
      <c r="B3185" t="s">
        <v>13</v>
      </c>
      <c r="C3185" t="s">
        <v>42</v>
      </c>
      <c r="D3185">
        <v>7854330631</v>
      </c>
      <c r="E3185" s="7">
        <v>44042</v>
      </c>
      <c r="F3185" s="7">
        <v>44042</v>
      </c>
      <c r="G3185">
        <v>3398403555</v>
      </c>
      <c r="H3185" t="s">
        <v>1272</v>
      </c>
      <c r="I3185">
        <v>10670.4</v>
      </c>
      <c r="J3185" s="7">
        <v>44102</v>
      </c>
      <c r="K3185" s="2">
        <v>10260</v>
      </c>
      <c r="L3185" s="7">
        <v>44071</v>
      </c>
      <c r="M3185">
        <v>-31</v>
      </c>
      <c r="N3185" s="2">
        <f t="shared" si="49"/>
        <v>-318060</v>
      </c>
    </row>
    <row r="3186" spans="1:14" x14ac:dyDescent="0.3">
      <c r="A3186" t="s">
        <v>12</v>
      </c>
      <c r="B3186" t="s">
        <v>13</v>
      </c>
      <c r="C3186" t="s">
        <v>80</v>
      </c>
      <c r="D3186">
        <v>4337640280</v>
      </c>
      <c r="E3186" s="7">
        <v>44042</v>
      </c>
      <c r="F3186" s="7">
        <v>44042</v>
      </c>
      <c r="G3186">
        <v>3398990966</v>
      </c>
      <c r="H3186" t="s">
        <v>1273</v>
      </c>
      <c r="I3186">
        <v>2209.73</v>
      </c>
      <c r="J3186" s="7">
        <v>44102</v>
      </c>
      <c r="K3186" s="2">
        <v>1811.25</v>
      </c>
      <c r="L3186" s="7">
        <v>44071</v>
      </c>
      <c r="M3186">
        <v>-31</v>
      </c>
      <c r="N3186" s="2">
        <f t="shared" si="49"/>
        <v>-56148.75</v>
      </c>
    </row>
    <row r="3187" spans="1:14" x14ac:dyDescent="0.3">
      <c r="A3187" t="s">
        <v>12</v>
      </c>
      <c r="B3187" t="s">
        <v>13</v>
      </c>
      <c r="C3187" t="s">
        <v>15</v>
      </c>
      <c r="D3187">
        <v>9238800156</v>
      </c>
      <c r="E3187" s="7">
        <v>44042</v>
      </c>
      <c r="F3187" s="7">
        <v>44042</v>
      </c>
      <c r="G3187">
        <v>3399400088</v>
      </c>
      <c r="H3187">
        <v>1026195764</v>
      </c>
      <c r="I3187">
        <v>707.2</v>
      </c>
      <c r="J3187" s="7">
        <v>44102</v>
      </c>
      <c r="K3187" s="2">
        <v>680</v>
      </c>
      <c r="L3187" s="7">
        <v>44069</v>
      </c>
      <c r="M3187">
        <v>-33</v>
      </c>
      <c r="N3187" s="2">
        <f t="shared" si="49"/>
        <v>-22440</v>
      </c>
    </row>
    <row r="3188" spans="1:14" x14ac:dyDescent="0.3">
      <c r="A3188" t="s">
        <v>12</v>
      </c>
      <c r="B3188" t="s">
        <v>13</v>
      </c>
      <c r="C3188" t="s">
        <v>15</v>
      </c>
      <c r="D3188">
        <v>9238800156</v>
      </c>
      <c r="E3188" s="7">
        <v>44042</v>
      </c>
      <c r="F3188" s="7">
        <v>44042</v>
      </c>
      <c r="G3188">
        <v>3399402393</v>
      </c>
      <c r="H3188">
        <v>1026195763</v>
      </c>
      <c r="I3188">
        <v>707.2</v>
      </c>
      <c r="J3188" s="7">
        <v>44102</v>
      </c>
      <c r="K3188" s="2">
        <v>680</v>
      </c>
      <c r="L3188" s="7">
        <v>44069</v>
      </c>
      <c r="M3188">
        <v>-33</v>
      </c>
      <c r="N3188" s="2">
        <f t="shared" si="49"/>
        <v>-22440</v>
      </c>
    </row>
    <row r="3189" spans="1:14" x14ac:dyDescent="0.3">
      <c r="A3189" t="s">
        <v>12</v>
      </c>
      <c r="B3189" t="s">
        <v>13</v>
      </c>
      <c r="C3189" t="s">
        <v>36</v>
      </c>
      <c r="D3189">
        <v>11206730159</v>
      </c>
      <c r="E3189" s="7">
        <v>44042</v>
      </c>
      <c r="F3189" s="7">
        <v>44042</v>
      </c>
      <c r="G3189">
        <v>3399496513</v>
      </c>
      <c r="H3189">
        <v>7171843823</v>
      </c>
      <c r="I3189">
        <v>301.60000000000002</v>
      </c>
      <c r="J3189" s="7">
        <v>44102</v>
      </c>
      <c r="K3189" s="2">
        <v>290</v>
      </c>
      <c r="L3189" s="7">
        <v>44071</v>
      </c>
      <c r="M3189">
        <v>-31</v>
      </c>
      <c r="N3189" s="2">
        <f t="shared" si="49"/>
        <v>-8990</v>
      </c>
    </row>
    <row r="3190" spans="1:14" x14ac:dyDescent="0.3">
      <c r="A3190" t="s">
        <v>12</v>
      </c>
      <c r="B3190" t="s">
        <v>13</v>
      </c>
      <c r="C3190" t="s">
        <v>36</v>
      </c>
      <c r="D3190">
        <v>11206730159</v>
      </c>
      <c r="E3190" s="7">
        <v>44042</v>
      </c>
      <c r="F3190" s="7">
        <v>44042</v>
      </c>
      <c r="G3190">
        <v>3399496672</v>
      </c>
      <c r="H3190">
        <v>7171843827</v>
      </c>
      <c r="I3190">
        <v>2562</v>
      </c>
      <c r="J3190" s="7">
        <v>44102</v>
      </c>
      <c r="K3190" s="2">
        <v>2100</v>
      </c>
      <c r="L3190" s="7">
        <v>44071</v>
      </c>
      <c r="M3190">
        <v>-31</v>
      </c>
      <c r="N3190" s="2">
        <f t="shared" si="49"/>
        <v>-65100</v>
      </c>
    </row>
    <row r="3191" spans="1:14" x14ac:dyDescent="0.3">
      <c r="A3191" t="s">
        <v>12</v>
      </c>
      <c r="B3191" t="s">
        <v>13</v>
      </c>
      <c r="C3191" t="s">
        <v>36</v>
      </c>
      <c r="D3191">
        <v>11206730159</v>
      </c>
      <c r="E3191" s="7">
        <v>44042</v>
      </c>
      <c r="F3191" s="7">
        <v>44042</v>
      </c>
      <c r="G3191">
        <v>3399496754</v>
      </c>
      <c r="H3191">
        <v>7171843828</v>
      </c>
      <c r="I3191">
        <v>923.52</v>
      </c>
      <c r="J3191" s="7">
        <v>44102</v>
      </c>
      <c r="K3191" s="2">
        <v>888</v>
      </c>
      <c r="L3191" s="7">
        <v>44071</v>
      </c>
      <c r="M3191">
        <v>-31</v>
      </c>
      <c r="N3191" s="2">
        <f t="shared" si="49"/>
        <v>-27528</v>
      </c>
    </row>
    <row r="3192" spans="1:14" x14ac:dyDescent="0.3">
      <c r="A3192" t="s">
        <v>12</v>
      </c>
      <c r="B3192" t="s">
        <v>13</v>
      </c>
      <c r="C3192" t="s">
        <v>36</v>
      </c>
      <c r="D3192">
        <v>11206730159</v>
      </c>
      <c r="E3192" s="7">
        <v>44042</v>
      </c>
      <c r="F3192" s="7">
        <v>44042</v>
      </c>
      <c r="G3192">
        <v>3399496829</v>
      </c>
      <c r="H3192">
        <v>7171843826</v>
      </c>
      <c r="I3192">
        <v>2458.42</v>
      </c>
      <c r="J3192" s="7">
        <v>44102</v>
      </c>
      <c r="K3192" s="2">
        <v>2015.1</v>
      </c>
      <c r="L3192" s="7">
        <v>44071</v>
      </c>
      <c r="M3192">
        <v>-31</v>
      </c>
      <c r="N3192" s="2">
        <f t="shared" si="49"/>
        <v>-62468.1</v>
      </c>
    </row>
    <row r="3193" spans="1:14" x14ac:dyDescent="0.3">
      <c r="A3193" t="s">
        <v>12</v>
      </c>
      <c r="B3193" t="s">
        <v>13</v>
      </c>
      <c r="C3193" t="s">
        <v>36</v>
      </c>
      <c r="D3193">
        <v>11206730159</v>
      </c>
      <c r="E3193" s="7">
        <v>44042</v>
      </c>
      <c r="F3193" s="7">
        <v>44042</v>
      </c>
      <c r="G3193">
        <v>3399497500</v>
      </c>
      <c r="H3193">
        <v>7171843825</v>
      </c>
      <c r="I3193">
        <v>301.60000000000002</v>
      </c>
      <c r="J3193" s="7">
        <v>44102</v>
      </c>
      <c r="K3193" s="2">
        <v>290</v>
      </c>
      <c r="L3193" s="7">
        <v>44071</v>
      </c>
      <c r="M3193">
        <v>-31</v>
      </c>
      <c r="N3193" s="2">
        <f t="shared" si="49"/>
        <v>-8990</v>
      </c>
    </row>
    <row r="3194" spans="1:14" x14ac:dyDescent="0.3">
      <c r="A3194" t="s">
        <v>12</v>
      </c>
      <c r="B3194" t="s">
        <v>13</v>
      </c>
      <c r="C3194" t="s">
        <v>36</v>
      </c>
      <c r="D3194">
        <v>11206730159</v>
      </c>
      <c r="E3194" s="7">
        <v>44042</v>
      </c>
      <c r="F3194" s="7">
        <v>44042</v>
      </c>
      <c r="G3194">
        <v>3399497954</v>
      </c>
      <c r="H3194">
        <v>7171843824</v>
      </c>
      <c r="I3194">
        <v>301.60000000000002</v>
      </c>
      <c r="J3194" s="7">
        <v>44102</v>
      </c>
      <c r="K3194" s="2">
        <v>290</v>
      </c>
      <c r="L3194" s="7">
        <v>44071</v>
      </c>
      <c r="M3194">
        <v>-31</v>
      </c>
      <c r="N3194" s="2">
        <f t="shared" si="49"/>
        <v>-8990</v>
      </c>
    </row>
    <row r="3195" spans="1:14" x14ac:dyDescent="0.3">
      <c r="A3195" t="s">
        <v>12</v>
      </c>
      <c r="B3195" t="s">
        <v>13</v>
      </c>
      <c r="C3195" t="s">
        <v>108</v>
      </c>
      <c r="D3195">
        <v>9158150962</v>
      </c>
      <c r="E3195" s="7">
        <v>44042</v>
      </c>
      <c r="F3195" s="7">
        <v>44042</v>
      </c>
      <c r="G3195">
        <v>3399570127</v>
      </c>
      <c r="H3195">
        <v>3900180132</v>
      </c>
      <c r="I3195">
        <v>32.94</v>
      </c>
      <c r="J3195" s="7">
        <v>44102</v>
      </c>
      <c r="K3195" s="2">
        <v>27</v>
      </c>
      <c r="L3195" s="7">
        <v>44067</v>
      </c>
      <c r="M3195">
        <v>-35</v>
      </c>
      <c r="N3195" s="2">
        <f t="shared" si="49"/>
        <v>-945</v>
      </c>
    </row>
    <row r="3196" spans="1:14" x14ac:dyDescent="0.3">
      <c r="A3196" t="s">
        <v>12</v>
      </c>
      <c r="B3196" t="s">
        <v>13</v>
      </c>
      <c r="C3196" t="s">
        <v>39</v>
      </c>
      <c r="D3196">
        <v>1802940484</v>
      </c>
      <c r="E3196" s="7">
        <v>44042</v>
      </c>
      <c r="F3196" s="7">
        <v>44042</v>
      </c>
      <c r="G3196">
        <v>3399794117</v>
      </c>
      <c r="H3196">
        <v>2120025604</v>
      </c>
      <c r="I3196">
        <v>604.24</v>
      </c>
      <c r="J3196" s="7">
        <v>44102</v>
      </c>
      <c r="K3196" s="2">
        <v>495.28</v>
      </c>
      <c r="L3196" s="7">
        <v>44067</v>
      </c>
      <c r="M3196">
        <v>-35</v>
      </c>
      <c r="N3196" s="2">
        <f t="shared" si="49"/>
        <v>-17334.8</v>
      </c>
    </row>
    <row r="3197" spans="1:14" x14ac:dyDescent="0.3">
      <c r="A3197" t="s">
        <v>12</v>
      </c>
      <c r="B3197" t="s">
        <v>13</v>
      </c>
      <c r="C3197" t="s">
        <v>44</v>
      </c>
      <c r="D3197">
        <v>803890151</v>
      </c>
      <c r="E3197" s="7">
        <v>44042</v>
      </c>
      <c r="F3197" s="7">
        <v>44042</v>
      </c>
      <c r="G3197">
        <v>3399807431</v>
      </c>
      <c r="H3197">
        <v>202035361</v>
      </c>
      <c r="I3197">
        <v>1458.92</v>
      </c>
      <c r="J3197" s="7">
        <v>44102</v>
      </c>
      <c r="K3197" s="2">
        <v>1195.83</v>
      </c>
      <c r="L3197" s="7">
        <v>44090</v>
      </c>
      <c r="M3197">
        <v>-12</v>
      </c>
      <c r="N3197" s="2">
        <f t="shared" si="49"/>
        <v>-14349.96</v>
      </c>
    </row>
    <row r="3198" spans="1:14" x14ac:dyDescent="0.3">
      <c r="A3198" t="s">
        <v>12</v>
      </c>
      <c r="B3198" t="s">
        <v>13</v>
      </c>
      <c r="C3198" t="s">
        <v>149</v>
      </c>
      <c r="D3198">
        <v>11575580151</v>
      </c>
      <c r="E3198" s="7">
        <v>44042</v>
      </c>
      <c r="F3198" s="7">
        <v>44042</v>
      </c>
      <c r="G3198">
        <v>3399830346</v>
      </c>
      <c r="H3198">
        <v>201010054</v>
      </c>
      <c r="I3198">
        <v>368.61</v>
      </c>
      <c r="J3198" s="7">
        <v>44102</v>
      </c>
      <c r="K3198" s="2">
        <v>302.14</v>
      </c>
      <c r="L3198" s="7">
        <v>44068</v>
      </c>
      <c r="M3198">
        <v>-34</v>
      </c>
      <c r="N3198" s="2">
        <f t="shared" si="49"/>
        <v>-10272.76</v>
      </c>
    </row>
    <row r="3199" spans="1:14" x14ac:dyDescent="0.3">
      <c r="A3199" t="s">
        <v>12</v>
      </c>
      <c r="B3199" t="s">
        <v>13</v>
      </c>
      <c r="C3199" t="s">
        <v>149</v>
      </c>
      <c r="D3199">
        <v>11575580151</v>
      </c>
      <c r="E3199" s="7">
        <v>44042</v>
      </c>
      <c r="F3199" s="7">
        <v>44042</v>
      </c>
      <c r="G3199">
        <v>3399830377</v>
      </c>
      <c r="H3199">
        <v>201010055</v>
      </c>
      <c r="I3199">
        <v>2211.69</v>
      </c>
      <c r="J3199" s="7">
        <v>44102</v>
      </c>
      <c r="K3199" s="2">
        <v>1812.86</v>
      </c>
      <c r="L3199" s="7">
        <v>44068</v>
      </c>
      <c r="M3199">
        <v>-34</v>
      </c>
      <c r="N3199" s="2">
        <f t="shared" si="49"/>
        <v>-61637.24</v>
      </c>
    </row>
    <row r="3200" spans="1:14" x14ac:dyDescent="0.3">
      <c r="A3200" t="s">
        <v>12</v>
      </c>
      <c r="B3200" t="s">
        <v>13</v>
      </c>
      <c r="C3200" t="s">
        <v>44</v>
      </c>
      <c r="D3200">
        <v>803890151</v>
      </c>
      <c r="E3200" s="7">
        <v>44042</v>
      </c>
      <c r="F3200" s="7">
        <v>44042</v>
      </c>
      <c r="G3200">
        <v>3399834266</v>
      </c>
      <c r="H3200">
        <v>202035442</v>
      </c>
      <c r="I3200">
        <v>3484.32</v>
      </c>
      <c r="J3200" s="7">
        <v>44102</v>
      </c>
      <c r="K3200" s="2">
        <v>2856</v>
      </c>
      <c r="L3200" s="7">
        <v>44071</v>
      </c>
      <c r="M3200">
        <v>-31</v>
      </c>
      <c r="N3200" s="2">
        <f t="shared" si="49"/>
        <v>-88536</v>
      </c>
    </row>
    <row r="3201" spans="1:14" x14ac:dyDescent="0.3">
      <c r="A3201" t="s">
        <v>12</v>
      </c>
      <c r="B3201" t="s">
        <v>13</v>
      </c>
      <c r="C3201" t="s">
        <v>14</v>
      </c>
      <c r="D3201">
        <v>7123400157</v>
      </c>
      <c r="E3201" s="7">
        <v>44042</v>
      </c>
      <c r="F3201" s="7">
        <v>44042</v>
      </c>
      <c r="G3201">
        <v>3399890305</v>
      </c>
      <c r="H3201">
        <v>20020803</v>
      </c>
      <c r="I3201">
        <v>993.08</v>
      </c>
      <c r="J3201" s="7">
        <v>44102</v>
      </c>
      <c r="K3201" s="2">
        <v>814</v>
      </c>
      <c r="L3201" s="7">
        <v>44067</v>
      </c>
      <c r="M3201">
        <v>-35</v>
      </c>
      <c r="N3201" s="2">
        <f t="shared" si="49"/>
        <v>-28490</v>
      </c>
    </row>
    <row r="3202" spans="1:14" x14ac:dyDescent="0.3">
      <c r="A3202" t="s">
        <v>12</v>
      </c>
      <c r="B3202" t="s">
        <v>13</v>
      </c>
      <c r="C3202" t="s">
        <v>14</v>
      </c>
      <c r="D3202">
        <v>7123400157</v>
      </c>
      <c r="E3202" s="7">
        <v>44042</v>
      </c>
      <c r="F3202" s="7">
        <v>44042</v>
      </c>
      <c r="G3202">
        <v>3399890853</v>
      </c>
      <c r="H3202">
        <v>20020890</v>
      </c>
      <c r="I3202">
        <v>2945.28</v>
      </c>
      <c r="J3202" s="7">
        <v>44102</v>
      </c>
      <c r="K3202" s="2">
        <v>2832</v>
      </c>
      <c r="L3202" s="7">
        <v>44067</v>
      </c>
      <c r="M3202">
        <v>-35</v>
      </c>
      <c r="N3202" s="2">
        <f t="shared" si="49"/>
        <v>-99120</v>
      </c>
    </row>
    <row r="3203" spans="1:14" x14ac:dyDescent="0.3">
      <c r="A3203" t="s">
        <v>12</v>
      </c>
      <c r="B3203" t="s">
        <v>13</v>
      </c>
      <c r="C3203" t="s">
        <v>14</v>
      </c>
      <c r="D3203">
        <v>7123400157</v>
      </c>
      <c r="E3203" s="7">
        <v>44042</v>
      </c>
      <c r="F3203" s="7">
        <v>44042</v>
      </c>
      <c r="G3203">
        <v>3399895881</v>
      </c>
      <c r="H3203">
        <v>20020818</v>
      </c>
      <c r="I3203">
        <v>2979.24</v>
      </c>
      <c r="J3203" s="7">
        <v>44102</v>
      </c>
      <c r="K3203" s="2">
        <v>2442</v>
      </c>
      <c r="L3203" s="7">
        <v>44067</v>
      </c>
      <c r="M3203">
        <v>-35</v>
      </c>
      <c r="N3203" s="2">
        <f t="shared" si="49"/>
        <v>-85470</v>
      </c>
    </row>
    <row r="3204" spans="1:14" x14ac:dyDescent="0.3">
      <c r="A3204" t="s">
        <v>12</v>
      </c>
      <c r="B3204" t="s">
        <v>13</v>
      </c>
      <c r="C3204" t="s">
        <v>15</v>
      </c>
      <c r="D3204">
        <v>9238800156</v>
      </c>
      <c r="E3204" s="7">
        <v>44042</v>
      </c>
      <c r="F3204" s="7">
        <v>44042</v>
      </c>
      <c r="G3204">
        <v>3399951724</v>
      </c>
      <c r="H3204">
        <v>1026196280</v>
      </c>
      <c r="I3204">
        <v>352.24</v>
      </c>
      <c r="J3204" s="7">
        <v>44102</v>
      </c>
      <c r="K3204" s="2">
        <v>288.72000000000003</v>
      </c>
      <c r="L3204" s="7">
        <v>44069</v>
      </c>
      <c r="M3204">
        <v>-33</v>
      </c>
      <c r="N3204" s="2">
        <f t="shared" si="49"/>
        <v>-9527.76</v>
      </c>
    </row>
    <row r="3205" spans="1:14" x14ac:dyDescent="0.3">
      <c r="A3205" t="s">
        <v>12</v>
      </c>
      <c r="B3205" t="s">
        <v>13</v>
      </c>
      <c r="C3205" t="s">
        <v>88</v>
      </c>
      <c r="D3205">
        <v>13144290155</v>
      </c>
      <c r="E3205" s="7">
        <v>44042</v>
      </c>
      <c r="F3205" s="7">
        <v>44042</v>
      </c>
      <c r="G3205">
        <v>3400049558</v>
      </c>
      <c r="H3205">
        <v>2020310288</v>
      </c>
      <c r="I3205">
        <v>9600</v>
      </c>
      <c r="J3205" s="7">
        <v>44102</v>
      </c>
      <c r="K3205" s="2">
        <v>9600</v>
      </c>
      <c r="L3205" s="7">
        <v>44074</v>
      </c>
      <c r="M3205">
        <v>-28</v>
      </c>
      <c r="N3205" s="2">
        <f t="shared" ref="N3205:N3268" si="50">M3205*K3205</f>
        <v>-268800</v>
      </c>
    </row>
    <row r="3206" spans="1:14" x14ac:dyDescent="0.3">
      <c r="A3206" t="s">
        <v>12</v>
      </c>
      <c r="B3206" t="s">
        <v>13</v>
      </c>
      <c r="C3206" t="s">
        <v>78</v>
      </c>
      <c r="D3206">
        <v>492340583</v>
      </c>
      <c r="E3206" s="7">
        <v>44043</v>
      </c>
      <c r="F3206" s="7">
        <v>44043</v>
      </c>
      <c r="G3206">
        <v>3400172678</v>
      </c>
      <c r="H3206">
        <v>20097037</v>
      </c>
      <c r="I3206">
        <v>840.34</v>
      </c>
      <c r="J3206" s="7">
        <v>44103</v>
      </c>
      <c r="K3206" s="2">
        <v>688.8</v>
      </c>
      <c r="L3206" s="7">
        <v>44103</v>
      </c>
      <c r="M3206">
        <v>0</v>
      </c>
      <c r="N3206" s="2">
        <f t="shared" si="50"/>
        <v>0</v>
      </c>
    </row>
    <row r="3207" spans="1:14" x14ac:dyDescent="0.3">
      <c r="A3207" t="s">
        <v>12</v>
      </c>
      <c r="B3207" t="s">
        <v>13</v>
      </c>
      <c r="C3207" t="s">
        <v>66</v>
      </c>
      <c r="D3207">
        <v>8230471008</v>
      </c>
      <c r="E3207" s="7">
        <v>44043</v>
      </c>
      <c r="F3207" s="7">
        <v>44043</v>
      </c>
      <c r="G3207">
        <v>3400218759</v>
      </c>
      <c r="H3207">
        <v>11009167</v>
      </c>
      <c r="I3207">
        <v>1310.4000000000001</v>
      </c>
      <c r="J3207" s="7">
        <v>44103</v>
      </c>
      <c r="K3207" s="2">
        <v>1260</v>
      </c>
      <c r="L3207" s="7">
        <v>44068</v>
      </c>
      <c r="M3207">
        <v>-35</v>
      </c>
      <c r="N3207" s="2">
        <f t="shared" si="50"/>
        <v>-44100</v>
      </c>
    </row>
    <row r="3208" spans="1:14" x14ac:dyDescent="0.3">
      <c r="A3208" t="s">
        <v>12</v>
      </c>
      <c r="B3208" t="s">
        <v>13</v>
      </c>
      <c r="C3208" t="s">
        <v>66</v>
      </c>
      <c r="D3208">
        <v>8230471008</v>
      </c>
      <c r="E3208" s="7">
        <v>44043</v>
      </c>
      <c r="F3208" s="7">
        <v>44043</v>
      </c>
      <c r="G3208">
        <v>3400219774</v>
      </c>
      <c r="H3208">
        <v>11009236</v>
      </c>
      <c r="I3208">
        <v>1310.4000000000001</v>
      </c>
      <c r="J3208" s="7">
        <v>44103</v>
      </c>
      <c r="K3208" s="2">
        <v>1260</v>
      </c>
      <c r="L3208" s="7">
        <v>44068</v>
      </c>
      <c r="M3208">
        <v>-35</v>
      </c>
      <c r="N3208" s="2">
        <f t="shared" si="50"/>
        <v>-44100</v>
      </c>
    </row>
    <row r="3209" spans="1:14" x14ac:dyDescent="0.3">
      <c r="A3209" t="s">
        <v>12</v>
      </c>
      <c r="B3209" t="s">
        <v>13</v>
      </c>
      <c r="C3209" t="s">
        <v>66</v>
      </c>
      <c r="D3209">
        <v>8230471008</v>
      </c>
      <c r="E3209" s="7">
        <v>44043</v>
      </c>
      <c r="F3209" s="7">
        <v>44043</v>
      </c>
      <c r="G3209">
        <v>3400220440</v>
      </c>
      <c r="H3209">
        <v>11009292</v>
      </c>
      <c r="I3209">
        <v>811.2</v>
      </c>
      <c r="J3209" s="7">
        <v>44103</v>
      </c>
      <c r="K3209" s="2">
        <v>780</v>
      </c>
      <c r="L3209" s="7">
        <v>44068</v>
      </c>
      <c r="M3209">
        <v>-35</v>
      </c>
      <c r="N3209" s="2">
        <f t="shared" si="50"/>
        <v>-27300</v>
      </c>
    </row>
    <row r="3210" spans="1:14" x14ac:dyDescent="0.3">
      <c r="A3210" t="s">
        <v>12</v>
      </c>
      <c r="B3210" t="s">
        <v>13</v>
      </c>
      <c r="C3210" t="s">
        <v>66</v>
      </c>
      <c r="D3210">
        <v>8230471008</v>
      </c>
      <c r="E3210" s="7">
        <v>44043</v>
      </c>
      <c r="F3210" s="7">
        <v>44043</v>
      </c>
      <c r="G3210">
        <v>3400220443</v>
      </c>
      <c r="H3210">
        <v>11009293</v>
      </c>
      <c r="I3210">
        <v>1747.2</v>
      </c>
      <c r="J3210" s="7">
        <v>44103</v>
      </c>
      <c r="K3210" s="2">
        <v>1680</v>
      </c>
      <c r="L3210" s="7">
        <v>44068</v>
      </c>
      <c r="M3210">
        <v>-35</v>
      </c>
      <c r="N3210" s="2">
        <f t="shared" si="50"/>
        <v>-58800</v>
      </c>
    </row>
    <row r="3211" spans="1:14" x14ac:dyDescent="0.3">
      <c r="A3211" t="s">
        <v>12</v>
      </c>
      <c r="B3211" t="s">
        <v>13</v>
      </c>
      <c r="C3211" t="s">
        <v>114</v>
      </c>
      <c r="D3211">
        <v>8082461008</v>
      </c>
      <c r="E3211" s="7">
        <v>44043</v>
      </c>
      <c r="F3211" s="7">
        <v>44043</v>
      </c>
      <c r="G3211">
        <v>3402768679</v>
      </c>
      <c r="H3211">
        <v>20126363</v>
      </c>
      <c r="I3211">
        <v>1493.28</v>
      </c>
      <c r="J3211" s="7">
        <v>44103</v>
      </c>
      <c r="K3211" s="2">
        <v>1224</v>
      </c>
      <c r="L3211" s="7">
        <v>44068</v>
      </c>
      <c r="M3211">
        <v>-35</v>
      </c>
      <c r="N3211" s="2">
        <f t="shared" si="50"/>
        <v>-42840</v>
      </c>
    </row>
    <row r="3212" spans="1:14" x14ac:dyDescent="0.3">
      <c r="A3212" t="s">
        <v>12</v>
      </c>
      <c r="B3212" t="s">
        <v>13</v>
      </c>
      <c r="C3212" t="s">
        <v>114</v>
      </c>
      <c r="D3212">
        <v>8082461008</v>
      </c>
      <c r="E3212" s="7">
        <v>44043</v>
      </c>
      <c r="F3212" s="7">
        <v>44043</v>
      </c>
      <c r="G3212">
        <v>3402770514</v>
      </c>
      <c r="H3212">
        <v>20126384</v>
      </c>
      <c r="I3212">
        <v>1081.5999999999999</v>
      </c>
      <c r="J3212" s="7">
        <v>44103</v>
      </c>
      <c r="K3212" s="2">
        <v>1040</v>
      </c>
      <c r="L3212" s="7">
        <v>44068</v>
      </c>
      <c r="M3212">
        <v>-35</v>
      </c>
      <c r="N3212" s="2">
        <f t="shared" si="50"/>
        <v>-36400</v>
      </c>
    </row>
    <row r="3213" spans="1:14" x14ac:dyDescent="0.3">
      <c r="A3213" t="s">
        <v>12</v>
      </c>
      <c r="B3213" t="s">
        <v>13</v>
      </c>
      <c r="C3213" t="s">
        <v>114</v>
      </c>
      <c r="D3213">
        <v>8082461008</v>
      </c>
      <c r="E3213" s="7">
        <v>44043</v>
      </c>
      <c r="F3213" s="7">
        <v>44043</v>
      </c>
      <c r="G3213">
        <v>3402772865</v>
      </c>
      <c r="H3213">
        <v>20126364</v>
      </c>
      <c r="I3213">
        <v>585.6</v>
      </c>
      <c r="J3213" s="7">
        <v>44103</v>
      </c>
      <c r="K3213" s="2">
        <v>480</v>
      </c>
      <c r="L3213" s="7">
        <v>44068</v>
      </c>
      <c r="M3213">
        <v>-35</v>
      </c>
      <c r="N3213" s="2">
        <f t="shared" si="50"/>
        <v>-16800</v>
      </c>
    </row>
    <row r="3214" spans="1:14" x14ac:dyDescent="0.3">
      <c r="A3214" t="s">
        <v>12</v>
      </c>
      <c r="B3214" t="s">
        <v>13</v>
      </c>
      <c r="C3214" t="s">
        <v>267</v>
      </c>
      <c r="D3214">
        <v>2760840641</v>
      </c>
      <c r="E3214" s="7">
        <v>44043</v>
      </c>
      <c r="F3214" s="7">
        <v>44043</v>
      </c>
      <c r="G3214">
        <v>3404239359</v>
      </c>
      <c r="H3214" t="s">
        <v>1274</v>
      </c>
      <c r="I3214">
        <v>7129.38</v>
      </c>
      <c r="J3214" s="7">
        <v>44103</v>
      </c>
      <c r="K3214" s="2">
        <v>5843.75</v>
      </c>
      <c r="L3214" s="7">
        <v>44070</v>
      </c>
      <c r="M3214">
        <v>-33</v>
      </c>
      <c r="N3214" s="2">
        <f t="shared" si="50"/>
        <v>-192843.75</v>
      </c>
    </row>
    <row r="3215" spans="1:14" x14ac:dyDescent="0.3">
      <c r="A3215" t="s">
        <v>12</v>
      </c>
      <c r="B3215" t="s">
        <v>13</v>
      </c>
      <c r="C3215" t="s">
        <v>267</v>
      </c>
      <c r="D3215">
        <v>2760840641</v>
      </c>
      <c r="E3215" s="7">
        <v>44043</v>
      </c>
      <c r="F3215" s="7">
        <v>44043</v>
      </c>
      <c r="G3215">
        <v>3404249401</v>
      </c>
      <c r="H3215" t="s">
        <v>1275</v>
      </c>
      <c r="I3215">
        <v>732</v>
      </c>
      <c r="J3215" s="7">
        <v>44103</v>
      </c>
      <c r="K3215" s="2">
        <v>600</v>
      </c>
      <c r="L3215" s="7">
        <v>44081</v>
      </c>
      <c r="M3215">
        <v>-22</v>
      </c>
      <c r="N3215" s="2">
        <f t="shared" si="50"/>
        <v>-13200</v>
      </c>
    </row>
    <row r="3216" spans="1:14" x14ac:dyDescent="0.3">
      <c r="A3216" t="s">
        <v>12</v>
      </c>
      <c r="B3216" t="s">
        <v>13</v>
      </c>
      <c r="C3216" t="s">
        <v>137</v>
      </c>
      <c r="D3216">
        <v>8862820969</v>
      </c>
      <c r="E3216" s="7">
        <v>44043</v>
      </c>
      <c r="F3216" s="7">
        <v>44043</v>
      </c>
      <c r="G3216">
        <v>3404528763</v>
      </c>
      <c r="H3216">
        <v>2020107404</v>
      </c>
      <c r="I3216">
        <v>3982.08</v>
      </c>
      <c r="J3216" s="7">
        <v>44103</v>
      </c>
      <c r="K3216" s="2">
        <v>3264</v>
      </c>
      <c r="L3216" s="7">
        <v>44071</v>
      </c>
      <c r="M3216">
        <v>-32</v>
      </c>
      <c r="N3216" s="2">
        <f t="shared" si="50"/>
        <v>-104448</v>
      </c>
    </row>
    <row r="3217" spans="1:14" x14ac:dyDescent="0.3">
      <c r="A3217" t="s">
        <v>12</v>
      </c>
      <c r="B3217" t="s">
        <v>13</v>
      </c>
      <c r="C3217" t="s">
        <v>21</v>
      </c>
      <c r="D3217">
        <v>10124260158</v>
      </c>
      <c r="E3217" s="7">
        <v>44043</v>
      </c>
      <c r="F3217" s="7">
        <v>44043</v>
      </c>
      <c r="G3217">
        <v>3404672206</v>
      </c>
      <c r="H3217" t="s">
        <v>264</v>
      </c>
      <c r="I3217">
        <v>329.45</v>
      </c>
      <c r="J3217" s="7">
        <v>44103</v>
      </c>
      <c r="K3217" s="2">
        <v>270.04000000000002</v>
      </c>
      <c r="L3217" s="7">
        <v>44069</v>
      </c>
      <c r="M3217">
        <v>-34</v>
      </c>
      <c r="N3217" s="2">
        <f t="shared" si="50"/>
        <v>-9181.36</v>
      </c>
    </row>
    <row r="3218" spans="1:14" x14ac:dyDescent="0.3">
      <c r="A3218" t="s">
        <v>12</v>
      </c>
      <c r="B3218" t="s">
        <v>13</v>
      </c>
      <c r="C3218" t="s">
        <v>145</v>
      </c>
      <c r="D3218">
        <v>10994940152</v>
      </c>
      <c r="E3218" s="7">
        <v>44043</v>
      </c>
      <c r="F3218" s="7">
        <v>44043</v>
      </c>
      <c r="G3218">
        <v>3404985771</v>
      </c>
      <c r="H3218">
        <v>6100149343</v>
      </c>
      <c r="I3218">
        <v>4240.54</v>
      </c>
      <c r="J3218" s="7">
        <v>44103</v>
      </c>
      <c r="K3218" s="2">
        <v>3475.85</v>
      </c>
      <c r="L3218" s="7">
        <v>44076</v>
      </c>
      <c r="M3218">
        <v>-27</v>
      </c>
      <c r="N3218" s="2">
        <f t="shared" si="50"/>
        <v>-93847.95</v>
      </c>
    </row>
    <row r="3219" spans="1:14" x14ac:dyDescent="0.3">
      <c r="A3219" t="s">
        <v>12</v>
      </c>
      <c r="B3219" t="s">
        <v>13</v>
      </c>
      <c r="C3219" t="s">
        <v>145</v>
      </c>
      <c r="D3219">
        <v>10994940152</v>
      </c>
      <c r="E3219" s="7">
        <v>44043</v>
      </c>
      <c r="F3219" s="7">
        <v>44043</v>
      </c>
      <c r="G3219">
        <v>3404985895</v>
      </c>
      <c r="H3219">
        <v>6100149344</v>
      </c>
      <c r="I3219">
        <v>294.06</v>
      </c>
      <c r="J3219" s="7">
        <v>44103</v>
      </c>
      <c r="K3219" s="2">
        <v>241.03</v>
      </c>
      <c r="L3219" s="7">
        <v>44076</v>
      </c>
      <c r="M3219">
        <v>-27</v>
      </c>
      <c r="N3219" s="2">
        <f t="shared" si="50"/>
        <v>-6507.81</v>
      </c>
    </row>
    <row r="3220" spans="1:14" x14ac:dyDescent="0.3">
      <c r="A3220" t="s">
        <v>12</v>
      </c>
      <c r="B3220" t="s">
        <v>13</v>
      </c>
      <c r="C3220" t="s">
        <v>57</v>
      </c>
      <c r="D3220">
        <v>7947601006</v>
      </c>
      <c r="E3220" s="7">
        <v>44043</v>
      </c>
      <c r="F3220" s="7">
        <v>44043</v>
      </c>
      <c r="G3220">
        <v>3405181967</v>
      </c>
      <c r="H3220" t="s">
        <v>1276</v>
      </c>
      <c r="I3220">
        <v>217353.69</v>
      </c>
      <c r="J3220" s="7">
        <v>44103</v>
      </c>
      <c r="K3220" s="2">
        <v>169250.82</v>
      </c>
      <c r="L3220" s="7">
        <v>44070</v>
      </c>
      <c r="M3220">
        <v>-33</v>
      </c>
      <c r="N3220" s="2">
        <f t="shared" si="50"/>
        <v>-5585277.0600000005</v>
      </c>
    </row>
    <row r="3221" spans="1:14" x14ac:dyDescent="0.3">
      <c r="A3221" t="s">
        <v>12</v>
      </c>
      <c r="B3221" t="s">
        <v>13</v>
      </c>
      <c r="C3221" t="s">
        <v>1277</v>
      </c>
      <c r="D3221">
        <v>3519500619</v>
      </c>
      <c r="E3221" s="7">
        <v>44043</v>
      </c>
      <c r="F3221" s="7">
        <v>44043</v>
      </c>
      <c r="G3221">
        <v>3405440565</v>
      </c>
      <c r="H3221">
        <v>1300001003</v>
      </c>
      <c r="I3221">
        <v>6802</v>
      </c>
      <c r="J3221" s="7">
        <v>44103</v>
      </c>
      <c r="K3221" s="2">
        <v>6802</v>
      </c>
      <c r="L3221" s="7">
        <v>44049</v>
      </c>
      <c r="M3221">
        <v>-54</v>
      </c>
      <c r="N3221" s="2">
        <f t="shared" si="50"/>
        <v>-367308</v>
      </c>
    </row>
    <row r="3222" spans="1:14" x14ac:dyDescent="0.3">
      <c r="A3222" t="s">
        <v>12</v>
      </c>
      <c r="B3222" t="s">
        <v>13</v>
      </c>
      <c r="C3222" t="s">
        <v>272</v>
      </c>
      <c r="D3222">
        <v>489340455</v>
      </c>
      <c r="E3222" s="7">
        <v>44043</v>
      </c>
      <c r="F3222" s="7">
        <v>44043</v>
      </c>
      <c r="G3222">
        <v>3405841120</v>
      </c>
      <c r="H3222" s="10">
        <v>123200022020</v>
      </c>
      <c r="I3222">
        <v>47214</v>
      </c>
      <c r="J3222" s="7">
        <v>44103</v>
      </c>
      <c r="K3222" s="2">
        <v>38700</v>
      </c>
      <c r="L3222" s="7">
        <v>44070</v>
      </c>
      <c r="M3222">
        <v>-33</v>
      </c>
      <c r="N3222" s="2">
        <f t="shared" si="50"/>
        <v>-1277100</v>
      </c>
    </row>
    <row r="3223" spans="1:14" x14ac:dyDescent="0.3">
      <c r="A3223" t="s">
        <v>12</v>
      </c>
      <c r="B3223" t="s">
        <v>13</v>
      </c>
      <c r="C3223" t="s">
        <v>26</v>
      </c>
      <c r="D3223">
        <v>7438910635</v>
      </c>
      <c r="E3223" s="7">
        <v>44043</v>
      </c>
      <c r="F3223" s="7">
        <v>44043</v>
      </c>
      <c r="G3223">
        <v>3406353146</v>
      </c>
      <c r="H3223" t="s">
        <v>1278</v>
      </c>
      <c r="I3223">
        <v>1668.96</v>
      </c>
      <c r="J3223" s="7">
        <v>44103</v>
      </c>
      <c r="K3223" s="2">
        <v>1368</v>
      </c>
      <c r="L3223" s="7">
        <v>44071</v>
      </c>
      <c r="M3223">
        <v>-32</v>
      </c>
      <c r="N3223" s="2">
        <f t="shared" si="50"/>
        <v>-43776</v>
      </c>
    </row>
    <row r="3224" spans="1:14" x14ac:dyDescent="0.3">
      <c r="A3224" t="s">
        <v>12</v>
      </c>
      <c r="B3224" t="s">
        <v>13</v>
      </c>
      <c r="C3224" t="s">
        <v>178</v>
      </c>
      <c r="D3224">
        <v>5155791212</v>
      </c>
      <c r="E3224" s="7">
        <v>44043</v>
      </c>
      <c r="F3224" s="7">
        <v>44043</v>
      </c>
      <c r="G3224">
        <v>3406673667</v>
      </c>
      <c r="H3224" t="s">
        <v>1279</v>
      </c>
      <c r="I3224">
        <v>152.5</v>
      </c>
      <c r="J3224" s="7">
        <v>44103</v>
      </c>
      <c r="K3224" s="2">
        <v>125</v>
      </c>
      <c r="L3224" s="7">
        <v>44068</v>
      </c>
      <c r="M3224">
        <v>-35</v>
      </c>
      <c r="N3224" s="2">
        <f t="shared" si="50"/>
        <v>-4375</v>
      </c>
    </row>
    <row r="3225" spans="1:14" x14ac:dyDescent="0.3">
      <c r="A3225" t="s">
        <v>12</v>
      </c>
      <c r="B3225" t="s">
        <v>13</v>
      </c>
      <c r="C3225" t="s">
        <v>123</v>
      </c>
      <c r="D3225">
        <v>674840152</v>
      </c>
      <c r="E3225" s="7">
        <v>44043</v>
      </c>
      <c r="F3225" s="7">
        <v>44043</v>
      </c>
      <c r="G3225">
        <v>3406815847</v>
      </c>
      <c r="H3225">
        <v>5302271452</v>
      </c>
      <c r="I3225">
        <v>1366.4</v>
      </c>
      <c r="J3225" s="7">
        <v>44103</v>
      </c>
      <c r="K3225" s="2">
        <v>1120</v>
      </c>
      <c r="L3225" s="7">
        <v>44071</v>
      </c>
      <c r="M3225">
        <v>-32</v>
      </c>
      <c r="N3225" s="2">
        <f t="shared" si="50"/>
        <v>-35840</v>
      </c>
    </row>
    <row r="3226" spans="1:14" x14ac:dyDescent="0.3">
      <c r="A3226" t="s">
        <v>12</v>
      </c>
      <c r="B3226" t="s">
        <v>13</v>
      </c>
      <c r="C3226" t="s">
        <v>50</v>
      </c>
      <c r="D3226">
        <v>322800376</v>
      </c>
      <c r="E3226" s="7">
        <v>44043</v>
      </c>
      <c r="F3226" s="7">
        <v>44043</v>
      </c>
      <c r="G3226">
        <v>3407464315</v>
      </c>
      <c r="H3226">
        <v>8018097</v>
      </c>
      <c r="I3226">
        <v>1380.55</v>
      </c>
      <c r="J3226" s="7">
        <v>44103</v>
      </c>
      <c r="K3226" s="2">
        <v>1131.5999999999999</v>
      </c>
      <c r="L3226" s="7">
        <v>44067</v>
      </c>
      <c r="M3226">
        <v>-36</v>
      </c>
      <c r="N3226" s="2">
        <f t="shared" si="50"/>
        <v>-40737.599999999999</v>
      </c>
    </row>
    <row r="3227" spans="1:14" x14ac:dyDescent="0.3">
      <c r="A3227" t="s">
        <v>12</v>
      </c>
      <c r="B3227" t="s">
        <v>13</v>
      </c>
      <c r="C3227" t="s">
        <v>50</v>
      </c>
      <c r="D3227">
        <v>322800376</v>
      </c>
      <c r="E3227" s="7">
        <v>44043</v>
      </c>
      <c r="F3227" s="7">
        <v>44043</v>
      </c>
      <c r="G3227">
        <v>3407464494</v>
      </c>
      <c r="H3227">
        <v>8018098</v>
      </c>
      <c r="I3227">
        <v>1213.3599999999999</v>
      </c>
      <c r="J3227" s="7">
        <v>44103</v>
      </c>
      <c r="K3227" s="2">
        <v>994.56</v>
      </c>
      <c r="L3227" s="7">
        <v>44067</v>
      </c>
      <c r="M3227">
        <v>-36</v>
      </c>
      <c r="N3227" s="2">
        <f t="shared" si="50"/>
        <v>-35804.159999999996</v>
      </c>
    </row>
    <row r="3228" spans="1:14" x14ac:dyDescent="0.3">
      <c r="A3228" t="s">
        <v>12</v>
      </c>
      <c r="B3228" t="s">
        <v>13</v>
      </c>
      <c r="C3228" t="s">
        <v>50</v>
      </c>
      <c r="D3228">
        <v>322800376</v>
      </c>
      <c r="E3228" s="7">
        <v>44043</v>
      </c>
      <c r="F3228" s="7">
        <v>44043</v>
      </c>
      <c r="G3228">
        <v>3407464734</v>
      </c>
      <c r="H3228">
        <v>8018099</v>
      </c>
      <c r="I3228">
        <v>1282.0999999999999</v>
      </c>
      <c r="J3228" s="7">
        <v>44103</v>
      </c>
      <c r="K3228" s="2">
        <v>1050.9000000000001</v>
      </c>
      <c r="L3228" s="7">
        <v>44067</v>
      </c>
      <c r="M3228">
        <v>-36</v>
      </c>
      <c r="N3228" s="2">
        <f t="shared" si="50"/>
        <v>-37832.400000000001</v>
      </c>
    </row>
    <row r="3229" spans="1:14" x14ac:dyDescent="0.3">
      <c r="A3229" t="s">
        <v>12</v>
      </c>
      <c r="B3229" t="s">
        <v>13</v>
      </c>
      <c r="C3229" t="s">
        <v>50</v>
      </c>
      <c r="D3229">
        <v>322800376</v>
      </c>
      <c r="E3229" s="7">
        <v>44043</v>
      </c>
      <c r="F3229" s="7">
        <v>44043</v>
      </c>
      <c r="G3229">
        <v>3407464919</v>
      </c>
      <c r="H3229">
        <v>8018100</v>
      </c>
      <c r="I3229">
        <v>148.84</v>
      </c>
      <c r="J3229" s="7">
        <v>44103</v>
      </c>
      <c r="K3229" s="2">
        <v>122</v>
      </c>
      <c r="L3229" s="7">
        <v>44067</v>
      </c>
      <c r="M3229">
        <v>-36</v>
      </c>
      <c r="N3229" s="2">
        <f t="shared" si="50"/>
        <v>-4392</v>
      </c>
    </row>
    <row r="3230" spans="1:14" x14ac:dyDescent="0.3">
      <c r="A3230" t="s">
        <v>12</v>
      </c>
      <c r="B3230" t="s">
        <v>13</v>
      </c>
      <c r="C3230" t="s">
        <v>50</v>
      </c>
      <c r="D3230">
        <v>322800376</v>
      </c>
      <c r="E3230" s="7">
        <v>44043</v>
      </c>
      <c r="F3230" s="7">
        <v>44043</v>
      </c>
      <c r="G3230">
        <v>3407465142</v>
      </c>
      <c r="H3230">
        <v>8018101</v>
      </c>
      <c r="I3230">
        <v>888.77</v>
      </c>
      <c r="J3230" s="7">
        <v>44103</v>
      </c>
      <c r="K3230" s="2">
        <v>728.5</v>
      </c>
      <c r="L3230" s="7">
        <v>44067</v>
      </c>
      <c r="M3230">
        <v>-36</v>
      </c>
      <c r="N3230" s="2">
        <f t="shared" si="50"/>
        <v>-26226</v>
      </c>
    </row>
    <row r="3231" spans="1:14" x14ac:dyDescent="0.3">
      <c r="A3231" t="s">
        <v>12</v>
      </c>
      <c r="B3231" t="s">
        <v>13</v>
      </c>
      <c r="C3231" t="s">
        <v>50</v>
      </c>
      <c r="D3231">
        <v>322800376</v>
      </c>
      <c r="E3231" s="7">
        <v>44043</v>
      </c>
      <c r="F3231" s="7">
        <v>44043</v>
      </c>
      <c r="G3231">
        <v>3407465249</v>
      </c>
      <c r="H3231">
        <v>8018102</v>
      </c>
      <c r="I3231">
        <v>2067.9</v>
      </c>
      <c r="J3231" s="7">
        <v>44103</v>
      </c>
      <c r="K3231" s="2">
        <v>1695</v>
      </c>
      <c r="L3231" s="7">
        <v>44067</v>
      </c>
      <c r="M3231">
        <v>-36</v>
      </c>
      <c r="N3231" s="2">
        <f t="shared" si="50"/>
        <v>-61020</v>
      </c>
    </row>
    <row r="3232" spans="1:14" x14ac:dyDescent="0.3">
      <c r="A3232" t="s">
        <v>12</v>
      </c>
      <c r="B3232" t="s">
        <v>13</v>
      </c>
      <c r="C3232" t="s">
        <v>50</v>
      </c>
      <c r="D3232">
        <v>322800376</v>
      </c>
      <c r="E3232" s="7">
        <v>44043</v>
      </c>
      <c r="F3232" s="7">
        <v>44043</v>
      </c>
      <c r="G3232">
        <v>3407465400</v>
      </c>
      <c r="H3232">
        <v>8018103</v>
      </c>
      <c r="I3232">
        <v>62.46</v>
      </c>
      <c r="J3232" s="7">
        <v>44103</v>
      </c>
      <c r="K3232" s="2">
        <v>51.2</v>
      </c>
      <c r="L3232" s="7">
        <v>44067</v>
      </c>
      <c r="M3232">
        <v>-36</v>
      </c>
      <c r="N3232" s="2">
        <f t="shared" si="50"/>
        <v>-1843.2</v>
      </c>
    </row>
    <row r="3233" spans="1:14" x14ac:dyDescent="0.3">
      <c r="A3233" t="s">
        <v>12</v>
      </c>
      <c r="B3233" t="s">
        <v>13</v>
      </c>
      <c r="C3233" t="s">
        <v>50</v>
      </c>
      <c r="D3233">
        <v>322800376</v>
      </c>
      <c r="E3233" s="7">
        <v>44043</v>
      </c>
      <c r="F3233" s="7">
        <v>44043</v>
      </c>
      <c r="G3233">
        <v>3407465534</v>
      </c>
      <c r="H3233">
        <v>8018104</v>
      </c>
      <c r="I3233">
        <v>3014.85</v>
      </c>
      <c r="J3233" s="7">
        <v>44103</v>
      </c>
      <c r="K3233" s="2">
        <v>2471.19</v>
      </c>
      <c r="L3233" s="7">
        <v>44067</v>
      </c>
      <c r="M3233">
        <v>-36</v>
      </c>
      <c r="N3233" s="2">
        <f t="shared" si="50"/>
        <v>-88962.84</v>
      </c>
    </row>
    <row r="3234" spans="1:14" x14ac:dyDescent="0.3">
      <c r="A3234" t="s">
        <v>12</v>
      </c>
      <c r="B3234" t="s">
        <v>13</v>
      </c>
      <c r="C3234" t="s">
        <v>50</v>
      </c>
      <c r="D3234">
        <v>322800376</v>
      </c>
      <c r="E3234" s="7">
        <v>44043</v>
      </c>
      <c r="F3234" s="7">
        <v>44043</v>
      </c>
      <c r="G3234">
        <v>3407465720</v>
      </c>
      <c r="H3234">
        <v>8018105</v>
      </c>
      <c r="I3234">
        <v>1670.17</v>
      </c>
      <c r="J3234" s="7">
        <v>44103</v>
      </c>
      <c r="K3234" s="2">
        <v>1368.99</v>
      </c>
      <c r="L3234" s="7">
        <v>44067</v>
      </c>
      <c r="M3234">
        <v>-36</v>
      </c>
      <c r="N3234" s="2">
        <f t="shared" si="50"/>
        <v>-49283.64</v>
      </c>
    </row>
    <row r="3235" spans="1:14" x14ac:dyDescent="0.3">
      <c r="A3235" t="s">
        <v>12</v>
      </c>
      <c r="B3235" t="s">
        <v>13</v>
      </c>
      <c r="C3235" t="s">
        <v>544</v>
      </c>
      <c r="D3235">
        <v>2208650446</v>
      </c>
      <c r="E3235" s="7">
        <v>44043</v>
      </c>
      <c r="F3235" s="7">
        <v>44043</v>
      </c>
      <c r="G3235">
        <v>3407539691</v>
      </c>
      <c r="H3235" t="s">
        <v>1280</v>
      </c>
      <c r="I3235">
        <v>62.13</v>
      </c>
      <c r="J3235" s="7">
        <v>44103</v>
      </c>
      <c r="K3235" s="2">
        <v>50.93</v>
      </c>
      <c r="L3235" s="7">
        <v>44070</v>
      </c>
      <c r="M3235">
        <v>-33</v>
      </c>
      <c r="N3235" s="2">
        <f t="shared" si="50"/>
        <v>-1680.69</v>
      </c>
    </row>
    <row r="3236" spans="1:14" x14ac:dyDescent="0.3">
      <c r="A3236" t="s">
        <v>12</v>
      </c>
      <c r="B3236" t="s">
        <v>13</v>
      </c>
      <c r="C3236" t="s">
        <v>26</v>
      </c>
      <c r="D3236">
        <v>7438910635</v>
      </c>
      <c r="E3236" s="7">
        <v>44043</v>
      </c>
      <c r="F3236" s="7">
        <v>44043</v>
      </c>
      <c r="G3236">
        <v>3407617870</v>
      </c>
      <c r="H3236" t="s">
        <v>1281</v>
      </c>
      <c r="I3236">
        <v>2326</v>
      </c>
      <c r="J3236" s="7">
        <v>44103</v>
      </c>
      <c r="K3236" s="2">
        <v>1906.56</v>
      </c>
      <c r="L3236" s="7">
        <v>44071</v>
      </c>
      <c r="M3236">
        <v>-32</v>
      </c>
      <c r="N3236" s="2">
        <f t="shared" si="50"/>
        <v>-61009.919999999998</v>
      </c>
    </row>
    <row r="3237" spans="1:14" x14ac:dyDescent="0.3">
      <c r="A3237" t="s">
        <v>12</v>
      </c>
      <c r="B3237" t="s">
        <v>13</v>
      </c>
      <c r="C3237" t="s">
        <v>26</v>
      </c>
      <c r="D3237">
        <v>7438910635</v>
      </c>
      <c r="E3237" s="7">
        <v>44043</v>
      </c>
      <c r="F3237" s="7">
        <v>44043</v>
      </c>
      <c r="G3237">
        <v>3407618042</v>
      </c>
      <c r="H3237" t="s">
        <v>1282</v>
      </c>
      <c r="I3237">
        <v>176.85</v>
      </c>
      <c r="J3237" s="7">
        <v>44103</v>
      </c>
      <c r="K3237" s="2">
        <v>144.96</v>
      </c>
      <c r="L3237" s="7">
        <v>44071</v>
      </c>
      <c r="M3237">
        <v>-32</v>
      </c>
      <c r="N3237" s="2">
        <f t="shared" si="50"/>
        <v>-4638.72</v>
      </c>
    </row>
    <row r="3238" spans="1:14" x14ac:dyDescent="0.3">
      <c r="A3238" t="s">
        <v>12</v>
      </c>
      <c r="B3238" t="s">
        <v>13</v>
      </c>
      <c r="C3238" t="s">
        <v>259</v>
      </c>
      <c r="D3238">
        <v>759430267</v>
      </c>
      <c r="E3238" s="7">
        <v>44043</v>
      </c>
      <c r="F3238" s="7">
        <v>44043</v>
      </c>
      <c r="G3238">
        <v>3407678337</v>
      </c>
      <c r="H3238">
        <v>2046235</v>
      </c>
      <c r="I3238">
        <v>713.7</v>
      </c>
      <c r="J3238" s="7">
        <v>44103</v>
      </c>
      <c r="K3238" s="2">
        <v>585</v>
      </c>
      <c r="L3238" s="7">
        <v>44071</v>
      </c>
      <c r="M3238">
        <v>-32</v>
      </c>
      <c r="N3238" s="2">
        <f t="shared" si="50"/>
        <v>-18720</v>
      </c>
    </row>
    <row r="3239" spans="1:14" x14ac:dyDescent="0.3">
      <c r="A3239" t="s">
        <v>12</v>
      </c>
      <c r="B3239" t="s">
        <v>13</v>
      </c>
      <c r="C3239" t="s">
        <v>594</v>
      </c>
      <c r="D3239">
        <v>4179650249</v>
      </c>
      <c r="E3239" s="7">
        <v>44044</v>
      </c>
      <c r="F3239" s="7">
        <v>44044</v>
      </c>
      <c r="G3239">
        <v>3407750341</v>
      </c>
      <c r="H3239" t="s">
        <v>1283</v>
      </c>
      <c r="I3239">
        <v>362.34</v>
      </c>
      <c r="J3239" s="7">
        <v>44104</v>
      </c>
      <c r="K3239" s="2">
        <v>297</v>
      </c>
      <c r="L3239" s="7">
        <v>44076</v>
      </c>
      <c r="M3239">
        <v>-28</v>
      </c>
      <c r="N3239" s="2">
        <f t="shared" si="50"/>
        <v>-8316</v>
      </c>
    </row>
    <row r="3240" spans="1:14" x14ac:dyDescent="0.3">
      <c r="A3240" t="s">
        <v>12</v>
      </c>
      <c r="B3240" t="s">
        <v>13</v>
      </c>
      <c r="C3240" t="s">
        <v>1284</v>
      </c>
      <c r="D3240">
        <v>2767640135</v>
      </c>
      <c r="E3240" s="7">
        <v>44043</v>
      </c>
      <c r="F3240" s="7">
        <v>44043</v>
      </c>
      <c r="G3240">
        <v>3407961706</v>
      </c>
      <c r="H3240">
        <v>200859</v>
      </c>
      <c r="I3240">
        <v>960.08</v>
      </c>
      <c r="J3240" s="7">
        <v>44103</v>
      </c>
      <c r="K3240" s="2">
        <v>872.8</v>
      </c>
      <c r="L3240" s="7">
        <v>44099</v>
      </c>
      <c r="M3240">
        <v>-4</v>
      </c>
      <c r="N3240" s="2">
        <f t="shared" si="50"/>
        <v>-3491.2</v>
      </c>
    </row>
    <row r="3241" spans="1:14" x14ac:dyDescent="0.3">
      <c r="A3241" t="s">
        <v>12</v>
      </c>
      <c r="B3241" t="s">
        <v>13</v>
      </c>
      <c r="C3241" t="s">
        <v>575</v>
      </c>
      <c r="D3241">
        <v>11264670156</v>
      </c>
      <c r="E3241" s="7">
        <v>44043</v>
      </c>
      <c r="F3241" s="7">
        <v>44043</v>
      </c>
      <c r="G3241">
        <v>3408047031</v>
      </c>
      <c r="H3241" t="s">
        <v>1285</v>
      </c>
      <c r="I3241">
        <v>884</v>
      </c>
      <c r="J3241" s="7">
        <v>44103</v>
      </c>
      <c r="K3241" s="2">
        <v>850</v>
      </c>
      <c r="L3241" s="7">
        <v>44083</v>
      </c>
      <c r="M3241">
        <v>-20</v>
      </c>
      <c r="N3241" s="2">
        <f t="shared" si="50"/>
        <v>-17000</v>
      </c>
    </row>
    <row r="3242" spans="1:14" x14ac:dyDescent="0.3">
      <c r="A3242" t="s">
        <v>12</v>
      </c>
      <c r="B3242" t="s">
        <v>13</v>
      </c>
      <c r="C3242" t="s">
        <v>575</v>
      </c>
      <c r="D3242">
        <v>11264670156</v>
      </c>
      <c r="E3242" s="7">
        <v>44043</v>
      </c>
      <c r="F3242" s="7">
        <v>44043</v>
      </c>
      <c r="G3242">
        <v>3408047114</v>
      </c>
      <c r="H3242" t="s">
        <v>1286</v>
      </c>
      <c r="I3242">
        <v>12064</v>
      </c>
      <c r="J3242" s="7">
        <v>44103</v>
      </c>
      <c r="K3242" s="2">
        <v>11600</v>
      </c>
      <c r="L3242" s="7">
        <v>44071</v>
      </c>
      <c r="M3242">
        <v>-32</v>
      </c>
      <c r="N3242" s="2">
        <f t="shared" si="50"/>
        <v>-371200</v>
      </c>
    </row>
    <row r="3243" spans="1:14" x14ac:dyDescent="0.3">
      <c r="A3243" t="s">
        <v>12</v>
      </c>
      <c r="B3243" t="s">
        <v>13</v>
      </c>
      <c r="C3243" t="s">
        <v>575</v>
      </c>
      <c r="D3243">
        <v>11264670156</v>
      </c>
      <c r="E3243" s="7">
        <v>44044</v>
      </c>
      <c r="F3243" s="7">
        <v>44044</v>
      </c>
      <c r="G3243">
        <v>3408082644</v>
      </c>
      <c r="H3243" t="s">
        <v>1287</v>
      </c>
      <c r="I3243">
        <v>3328</v>
      </c>
      <c r="J3243" s="7">
        <v>44104</v>
      </c>
      <c r="K3243" s="2">
        <v>3200</v>
      </c>
      <c r="L3243" s="7">
        <v>44103</v>
      </c>
      <c r="M3243">
        <v>-1</v>
      </c>
      <c r="N3243" s="2">
        <f t="shared" si="50"/>
        <v>-3200</v>
      </c>
    </row>
    <row r="3244" spans="1:14" x14ac:dyDescent="0.3">
      <c r="A3244" t="s">
        <v>12</v>
      </c>
      <c r="B3244" t="s">
        <v>13</v>
      </c>
      <c r="C3244" t="s">
        <v>575</v>
      </c>
      <c r="D3244">
        <v>11264670156</v>
      </c>
      <c r="E3244" s="7">
        <v>44046</v>
      </c>
      <c r="F3244" s="7">
        <v>44046</v>
      </c>
      <c r="G3244">
        <v>3408085767</v>
      </c>
      <c r="H3244" t="s">
        <v>1288</v>
      </c>
      <c r="I3244">
        <v>1400.88</v>
      </c>
      <c r="J3244" s="7">
        <v>44106</v>
      </c>
      <c r="K3244" s="2">
        <v>1347</v>
      </c>
      <c r="L3244" s="7">
        <v>44103</v>
      </c>
      <c r="M3244">
        <v>-3</v>
      </c>
      <c r="N3244" s="2">
        <f t="shared" si="50"/>
        <v>-4041</v>
      </c>
    </row>
    <row r="3245" spans="1:14" x14ac:dyDescent="0.3">
      <c r="A3245" t="s">
        <v>12</v>
      </c>
      <c r="B3245" t="s">
        <v>13</v>
      </c>
      <c r="C3245" t="s">
        <v>236</v>
      </c>
      <c r="D3245">
        <v>6117251212</v>
      </c>
      <c r="E3245" s="7">
        <v>44044</v>
      </c>
      <c r="F3245" s="7">
        <v>44044</v>
      </c>
      <c r="G3245">
        <v>3409719567</v>
      </c>
      <c r="H3245" t="s">
        <v>1289</v>
      </c>
      <c r="I3245">
        <v>3334.14</v>
      </c>
      <c r="J3245" s="7">
        <v>44104</v>
      </c>
      <c r="K3245" s="2">
        <v>2732.9</v>
      </c>
      <c r="L3245" s="7">
        <v>44103</v>
      </c>
      <c r="M3245">
        <v>-1</v>
      </c>
      <c r="N3245" s="2">
        <f t="shared" si="50"/>
        <v>-2732.9</v>
      </c>
    </row>
    <row r="3246" spans="1:14" x14ac:dyDescent="0.3">
      <c r="A3246" t="s">
        <v>12</v>
      </c>
      <c r="B3246" t="s">
        <v>13</v>
      </c>
      <c r="C3246" t="s">
        <v>15</v>
      </c>
      <c r="D3246">
        <v>9238800156</v>
      </c>
      <c r="E3246" s="7">
        <v>44044</v>
      </c>
      <c r="F3246" s="7">
        <v>44044</v>
      </c>
      <c r="G3246">
        <v>3409833575</v>
      </c>
      <c r="H3246">
        <v>1026197203</v>
      </c>
      <c r="I3246">
        <v>624</v>
      </c>
      <c r="J3246" s="7">
        <v>44104</v>
      </c>
      <c r="K3246" s="2">
        <v>600</v>
      </c>
      <c r="L3246" s="7">
        <v>44103</v>
      </c>
      <c r="M3246">
        <v>-1</v>
      </c>
      <c r="N3246" s="2">
        <f t="shared" si="50"/>
        <v>-600</v>
      </c>
    </row>
    <row r="3247" spans="1:14" x14ac:dyDescent="0.3">
      <c r="A3247" t="s">
        <v>12</v>
      </c>
      <c r="B3247" t="s">
        <v>13</v>
      </c>
      <c r="C3247" t="s">
        <v>15</v>
      </c>
      <c r="D3247">
        <v>9238800156</v>
      </c>
      <c r="E3247" s="7">
        <v>44044</v>
      </c>
      <c r="F3247" s="7">
        <v>44044</v>
      </c>
      <c r="G3247">
        <v>3409833673</v>
      </c>
      <c r="H3247">
        <v>1026197204</v>
      </c>
      <c r="I3247">
        <v>447.2</v>
      </c>
      <c r="J3247" s="7">
        <v>44104</v>
      </c>
      <c r="K3247" s="2">
        <v>430</v>
      </c>
      <c r="L3247" s="7">
        <v>44103</v>
      </c>
      <c r="M3247">
        <v>-1</v>
      </c>
      <c r="N3247" s="2">
        <f t="shared" si="50"/>
        <v>-430</v>
      </c>
    </row>
    <row r="3248" spans="1:14" x14ac:dyDescent="0.3">
      <c r="A3248" t="s">
        <v>12</v>
      </c>
      <c r="B3248" t="s">
        <v>13</v>
      </c>
      <c r="C3248" t="s">
        <v>266</v>
      </c>
      <c r="D3248">
        <v>3992220966</v>
      </c>
      <c r="E3248" s="7">
        <v>44043</v>
      </c>
      <c r="F3248" s="7">
        <v>44043</v>
      </c>
      <c r="G3248">
        <v>3409859209</v>
      </c>
      <c r="H3248">
        <v>3059098647</v>
      </c>
      <c r="I3248">
        <v>1464</v>
      </c>
      <c r="J3248" s="7">
        <v>44103</v>
      </c>
      <c r="K3248" s="2">
        <v>1200</v>
      </c>
      <c r="L3248" s="7">
        <v>44068</v>
      </c>
      <c r="M3248">
        <v>-35</v>
      </c>
      <c r="N3248" s="2">
        <f t="shared" si="50"/>
        <v>-42000</v>
      </c>
    </row>
    <row r="3249" spans="1:14" x14ac:dyDescent="0.3">
      <c r="A3249" t="s">
        <v>12</v>
      </c>
      <c r="B3249" t="s">
        <v>13</v>
      </c>
      <c r="C3249" t="s">
        <v>44</v>
      </c>
      <c r="D3249">
        <v>803890151</v>
      </c>
      <c r="E3249" s="7">
        <v>44043</v>
      </c>
      <c r="F3249" s="7">
        <v>44043</v>
      </c>
      <c r="G3249">
        <v>3409900527</v>
      </c>
      <c r="H3249">
        <v>202035646</v>
      </c>
      <c r="I3249">
        <v>366</v>
      </c>
      <c r="J3249" s="7">
        <v>44103</v>
      </c>
      <c r="K3249" s="2">
        <v>300</v>
      </c>
      <c r="L3249" s="7">
        <v>44071</v>
      </c>
      <c r="M3249">
        <v>-32</v>
      </c>
      <c r="N3249" s="2">
        <f t="shared" si="50"/>
        <v>-9600</v>
      </c>
    </row>
    <row r="3250" spans="1:14" x14ac:dyDescent="0.3">
      <c r="A3250" t="s">
        <v>12</v>
      </c>
      <c r="B3250" t="s">
        <v>13</v>
      </c>
      <c r="C3250" t="s">
        <v>36</v>
      </c>
      <c r="D3250">
        <v>11206730159</v>
      </c>
      <c r="E3250" s="7">
        <v>44044</v>
      </c>
      <c r="F3250" s="7">
        <v>44044</v>
      </c>
      <c r="G3250">
        <v>3410128694</v>
      </c>
      <c r="H3250">
        <v>7171844518</v>
      </c>
      <c r="I3250">
        <v>140.30000000000001</v>
      </c>
      <c r="J3250" s="7">
        <v>44104</v>
      </c>
      <c r="K3250" s="2">
        <v>115</v>
      </c>
      <c r="L3250" s="7">
        <v>44103</v>
      </c>
      <c r="M3250">
        <v>-1</v>
      </c>
      <c r="N3250" s="2">
        <f t="shared" si="50"/>
        <v>-115</v>
      </c>
    </row>
    <row r="3251" spans="1:14" x14ac:dyDescent="0.3">
      <c r="A3251" t="s">
        <v>12</v>
      </c>
      <c r="B3251" t="s">
        <v>13</v>
      </c>
      <c r="C3251" t="s">
        <v>36</v>
      </c>
      <c r="D3251">
        <v>11206730159</v>
      </c>
      <c r="E3251" s="7">
        <v>44044</v>
      </c>
      <c r="F3251" s="7">
        <v>44044</v>
      </c>
      <c r="G3251">
        <v>3410128842</v>
      </c>
      <c r="H3251">
        <v>7171844519</v>
      </c>
      <c r="I3251">
        <v>183</v>
      </c>
      <c r="J3251" s="7">
        <v>44104</v>
      </c>
      <c r="K3251" s="2">
        <v>150</v>
      </c>
      <c r="L3251" s="7">
        <v>44103</v>
      </c>
      <c r="M3251">
        <v>-1</v>
      </c>
      <c r="N3251" s="2">
        <f t="shared" si="50"/>
        <v>-150</v>
      </c>
    </row>
    <row r="3252" spans="1:14" x14ac:dyDescent="0.3">
      <c r="A3252" t="s">
        <v>12</v>
      </c>
      <c r="B3252" t="s">
        <v>13</v>
      </c>
      <c r="C3252" t="s">
        <v>15</v>
      </c>
      <c r="D3252">
        <v>9238800156</v>
      </c>
      <c r="E3252" s="7">
        <v>44044</v>
      </c>
      <c r="F3252" s="7">
        <v>44044</v>
      </c>
      <c r="G3252">
        <v>3410637794</v>
      </c>
      <c r="H3252">
        <v>1026197853</v>
      </c>
      <c r="I3252">
        <v>65</v>
      </c>
      <c r="J3252" s="7">
        <v>44104</v>
      </c>
      <c r="K3252" s="2">
        <v>53.28</v>
      </c>
      <c r="L3252" s="7">
        <v>44103</v>
      </c>
      <c r="M3252">
        <v>-1</v>
      </c>
      <c r="N3252" s="2">
        <f t="shared" si="50"/>
        <v>-53.28</v>
      </c>
    </row>
    <row r="3253" spans="1:14" x14ac:dyDescent="0.3">
      <c r="A3253" t="s">
        <v>12</v>
      </c>
      <c r="B3253" t="s">
        <v>13</v>
      </c>
      <c r="C3253" t="s">
        <v>102</v>
      </c>
      <c r="D3253">
        <v>3524050238</v>
      </c>
      <c r="E3253" s="7">
        <v>44044</v>
      </c>
      <c r="F3253" s="7">
        <v>44044</v>
      </c>
      <c r="G3253">
        <v>3412714504</v>
      </c>
      <c r="H3253">
        <v>740741789</v>
      </c>
      <c r="I3253">
        <v>927.1</v>
      </c>
      <c r="J3253" s="7">
        <v>44104</v>
      </c>
      <c r="K3253" s="2">
        <v>759.92</v>
      </c>
      <c r="L3253" s="7">
        <v>44103</v>
      </c>
      <c r="M3253">
        <v>-1</v>
      </c>
      <c r="N3253" s="2">
        <f t="shared" si="50"/>
        <v>-759.92</v>
      </c>
    </row>
    <row r="3254" spans="1:14" x14ac:dyDescent="0.3">
      <c r="A3254" t="s">
        <v>12</v>
      </c>
      <c r="B3254" t="s">
        <v>13</v>
      </c>
      <c r="C3254" t="s">
        <v>1290</v>
      </c>
      <c r="D3254" t="s">
        <v>1291</v>
      </c>
      <c r="E3254" s="7">
        <v>44044</v>
      </c>
      <c r="F3254" s="7">
        <v>44044</v>
      </c>
      <c r="G3254">
        <v>3413159942</v>
      </c>
      <c r="H3254">
        <v>4</v>
      </c>
      <c r="I3254">
        <v>4200</v>
      </c>
      <c r="J3254" s="7">
        <v>44045</v>
      </c>
      <c r="K3254" s="2">
        <v>3511.48</v>
      </c>
      <c r="L3254" s="7">
        <v>44049</v>
      </c>
      <c r="M3254">
        <v>4</v>
      </c>
      <c r="N3254" s="2">
        <f t="shared" si="50"/>
        <v>14045.92</v>
      </c>
    </row>
    <row r="3255" spans="1:14" x14ac:dyDescent="0.3">
      <c r="A3255" t="s">
        <v>12</v>
      </c>
      <c r="B3255" t="s">
        <v>13</v>
      </c>
      <c r="C3255" t="s">
        <v>227</v>
      </c>
      <c r="D3255" t="s">
        <v>228</v>
      </c>
      <c r="E3255" s="7">
        <v>44044</v>
      </c>
      <c r="F3255" s="7">
        <v>44044</v>
      </c>
      <c r="G3255">
        <v>3413306667</v>
      </c>
      <c r="H3255" t="s">
        <v>1292</v>
      </c>
      <c r="I3255">
        <v>222.65</v>
      </c>
      <c r="J3255" s="7">
        <v>44104</v>
      </c>
      <c r="K3255" s="2">
        <v>182.5</v>
      </c>
      <c r="L3255" s="7">
        <v>44076</v>
      </c>
      <c r="M3255">
        <v>-28</v>
      </c>
      <c r="N3255" s="2">
        <f t="shared" si="50"/>
        <v>-5110</v>
      </c>
    </row>
    <row r="3256" spans="1:14" x14ac:dyDescent="0.3">
      <c r="A3256" t="s">
        <v>12</v>
      </c>
      <c r="B3256" t="s">
        <v>13</v>
      </c>
      <c r="C3256" t="s">
        <v>98</v>
      </c>
      <c r="D3256">
        <v>4029180371</v>
      </c>
      <c r="E3256" s="7">
        <v>44044</v>
      </c>
      <c r="F3256" s="7">
        <v>44044</v>
      </c>
      <c r="G3256">
        <v>3414768284</v>
      </c>
      <c r="H3256" t="s">
        <v>1293</v>
      </c>
      <c r="I3256">
        <v>504.41</v>
      </c>
      <c r="J3256" s="7">
        <v>44104</v>
      </c>
      <c r="K3256" s="2">
        <v>413.45</v>
      </c>
      <c r="L3256" s="7">
        <v>44103</v>
      </c>
      <c r="M3256">
        <v>-1</v>
      </c>
      <c r="N3256" s="2">
        <f t="shared" si="50"/>
        <v>-413.45</v>
      </c>
    </row>
    <row r="3257" spans="1:14" x14ac:dyDescent="0.3">
      <c r="A3257" t="s">
        <v>12</v>
      </c>
      <c r="B3257" t="s">
        <v>13</v>
      </c>
      <c r="C3257" t="s">
        <v>98</v>
      </c>
      <c r="D3257">
        <v>4029180371</v>
      </c>
      <c r="E3257" s="7">
        <v>44044</v>
      </c>
      <c r="F3257" s="7">
        <v>44044</v>
      </c>
      <c r="G3257">
        <v>3414768298</v>
      </c>
      <c r="H3257" t="s">
        <v>1294</v>
      </c>
      <c r="I3257">
        <v>130.13999999999999</v>
      </c>
      <c r="J3257" s="7">
        <v>44104</v>
      </c>
      <c r="K3257" s="2">
        <v>106.67</v>
      </c>
      <c r="L3257" s="7">
        <v>44103</v>
      </c>
      <c r="M3257">
        <v>-1</v>
      </c>
      <c r="N3257" s="2">
        <f t="shared" si="50"/>
        <v>-106.67</v>
      </c>
    </row>
    <row r="3258" spans="1:14" x14ac:dyDescent="0.3">
      <c r="A3258" t="s">
        <v>12</v>
      </c>
      <c r="B3258" t="s">
        <v>13</v>
      </c>
      <c r="C3258" t="s">
        <v>123</v>
      </c>
      <c r="D3258">
        <v>674840152</v>
      </c>
      <c r="E3258" s="7">
        <v>44044</v>
      </c>
      <c r="F3258" s="7">
        <v>44044</v>
      </c>
      <c r="G3258">
        <v>3414990976</v>
      </c>
      <c r="H3258">
        <v>5302272086</v>
      </c>
      <c r="I3258">
        <v>73.92</v>
      </c>
      <c r="J3258" s="7">
        <v>44104</v>
      </c>
      <c r="K3258" s="2">
        <v>67.2</v>
      </c>
      <c r="L3258" s="7">
        <v>44103</v>
      </c>
      <c r="M3258">
        <v>-1</v>
      </c>
      <c r="N3258" s="2">
        <f t="shared" si="50"/>
        <v>-67.2</v>
      </c>
    </row>
    <row r="3259" spans="1:14" x14ac:dyDescent="0.3">
      <c r="A3259" t="s">
        <v>12</v>
      </c>
      <c r="B3259" t="s">
        <v>13</v>
      </c>
      <c r="C3259" t="s">
        <v>52</v>
      </c>
      <c r="D3259">
        <v>1493500704</v>
      </c>
      <c r="E3259" s="7">
        <v>44046</v>
      </c>
      <c r="F3259" s="7">
        <v>44046</v>
      </c>
      <c r="G3259">
        <v>3417793208</v>
      </c>
      <c r="H3259" t="s">
        <v>1295</v>
      </c>
      <c r="I3259">
        <v>3030.76</v>
      </c>
      <c r="J3259" s="7">
        <v>44106</v>
      </c>
      <c r="K3259" s="2">
        <v>2755.24</v>
      </c>
      <c r="L3259" s="7">
        <v>44103</v>
      </c>
      <c r="M3259">
        <v>-3</v>
      </c>
      <c r="N3259" s="2">
        <f t="shared" si="50"/>
        <v>-8265.7199999999993</v>
      </c>
    </row>
    <row r="3260" spans="1:14" x14ac:dyDescent="0.3">
      <c r="A3260" t="s">
        <v>12</v>
      </c>
      <c r="B3260" t="s">
        <v>13</v>
      </c>
      <c r="C3260" t="s">
        <v>52</v>
      </c>
      <c r="D3260">
        <v>1493500704</v>
      </c>
      <c r="E3260" s="7">
        <v>44046</v>
      </c>
      <c r="F3260" s="7">
        <v>44046</v>
      </c>
      <c r="G3260">
        <v>3417793404</v>
      </c>
      <c r="H3260" t="s">
        <v>1296</v>
      </c>
      <c r="I3260">
        <v>1031.25</v>
      </c>
      <c r="J3260" s="7">
        <v>44106</v>
      </c>
      <c r="K3260" s="2">
        <v>937.5</v>
      </c>
      <c r="L3260" s="7">
        <v>44103</v>
      </c>
      <c r="M3260">
        <v>-3</v>
      </c>
      <c r="N3260" s="2">
        <f t="shared" si="50"/>
        <v>-2812.5</v>
      </c>
    </row>
    <row r="3261" spans="1:14" x14ac:dyDescent="0.3">
      <c r="A3261" t="s">
        <v>12</v>
      </c>
      <c r="B3261" t="s">
        <v>13</v>
      </c>
      <c r="C3261" t="s">
        <v>918</v>
      </c>
      <c r="D3261">
        <v>2812360101</v>
      </c>
      <c r="E3261" s="7">
        <v>44046</v>
      </c>
      <c r="F3261" s="7">
        <v>44046</v>
      </c>
      <c r="G3261">
        <v>3419132921</v>
      </c>
      <c r="H3261" t="s">
        <v>1297</v>
      </c>
      <c r="I3261">
        <v>3432</v>
      </c>
      <c r="J3261" s="7">
        <v>44106</v>
      </c>
      <c r="K3261" s="2">
        <v>3300</v>
      </c>
      <c r="L3261" s="7">
        <v>44103</v>
      </c>
      <c r="M3261">
        <v>-3</v>
      </c>
      <c r="N3261" s="2">
        <f t="shared" si="50"/>
        <v>-9900</v>
      </c>
    </row>
    <row r="3262" spans="1:14" x14ac:dyDescent="0.3">
      <c r="A3262" t="s">
        <v>12</v>
      </c>
      <c r="B3262" t="s">
        <v>13</v>
      </c>
      <c r="C3262" t="s">
        <v>918</v>
      </c>
      <c r="D3262">
        <v>2812360101</v>
      </c>
      <c r="E3262" s="7">
        <v>44046</v>
      </c>
      <c r="F3262" s="7">
        <v>44046</v>
      </c>
      <c r="G3262">
        <v>3419132923</v>
      </c>
      <c r="H3262" t="s">
        <v>1298</v>
      </c>
      <c r="I3262">
        <v>311.10000000000002</v>
      </c>
      <c r="J3262" s="7">
        <v>44106</v>
      </c>
      <c r="K3262" s="2">
        <v>255</v>
      </c>
      <c r="L3262" s="7">
        <v>44103</v>
      </c>
      <c r="M3262">
        <v>-3</v>
      </c>
      <c r="N3262" s="2">
        <f t="shared" si="50"/>
        <v>-765</v>
      </c>
    </row>
    <row r="3263" spans="1:14" x14ac:dyDescent="0.3">
      <c r="A3263" t="s">
        <v>12</v>
      </c>
      <c r="B3263" t="s">
        <v>13</v>
      </c>
      <c r="C3263" t="s">
        <v>167</v>
      </c>
      <c r="D3263">
        <v>6175550638</v>
      </c>
      <c r="E3263" s="7">
        <v>44046</v>
      </c>
      <c r="F3263" s="7">
        <v>44046</v>
      </c>
      <c r="G3263">
        <v>3419133654</v>
      </c>
      <c r="H3263" t="s">
        <v>1299</v>
      </c>
      <c r="I3263">
        <v>12.2</v>
      </c>
      <c r="J3263" s="7">
        <v>44106</v>
      </c>
      <c r="K3263" s="2">
        <v>10</v>
      </c>
      <c r="L3263" s="7">
        <v>44103</v>
      </c>
      <c r="M3263">
        <v>-3</v>
      </c>
      <c r="N3263" s="2">
        <f t="shared" si="50"/>
        <v>-30</v>
      </c>
    </row>
    <row r="3264" spans="1:14" x14ac:dyDescent="0.3">
      <c r="A3264" t="s">
        <v>12</v>
      </c>
      <c r="B3264" t="s">
        <v>13</v>
      </c>
      <c r="C3264" t="s">
        <v>167</v>
      </c>
      <c r="D3264">
        <v>6175550638</v>
      </c>
      <c r="E3264" s="7">
        <v>44046</v>
      </c>
      <c r="F3264" s="7">
        <v>44046</v>
      </c>
      <c r="G3264">
        <v>3419134201</v>
      </c>
      <c r="H3264" t="s">
        <v>1052</v>
      </c>
      <c r="I3264">
        <v>17434.310000000001</v>
      </c>
      <c r="J3264" s="7">
        <v>44106</v>
      </c>
      <c r="K3264" s="2">
        <v>16481.400000000001</v>
      </c>
      <c r="L3264" s="7">
        <v>44103</v>
      </c>
      <c r="M3264">
        <v>-3</v>
      </c>
      <c r="N3264" s="2">
        <f t="shared" si="50"/>
        <v>-49444.200000000004</v>
      </c>
    </row>
    <row r="3265" spans="1:14" x14ac:dyDescent="0.3">
      <c r="A3265" t="s">
        <v>12</v>
      </c>
      <c r="B3265" t="s">
        <v>13</v>
      </c>
      <c r="C3265" t="s">
        <v>114</v>
      </c>
      <c r="D3265">
        <v>8082461008</v>
      </c>
      <c r="E3265" s="7">
        <v>44046</v>
      </c>
      <c r="F3265" s="7">
        <v>44046</v>
      </c>
      <c r="G3265">
        <v>3419317546</v>
      </c>
      <c r="H3265">
        <v>20127153</v>
      </c>
      <c r="I3265">
        <v>1434.72</v>
      </c>
      <c r="J3265" s="7">
        <v>44106</v>
      </c>
      <c r="K3265" s="2">
        <v>1176</v>
      </c>
      <c r="L3265" s="7">
        <v>44103</v>
      </c>
      <c r="M3265">
        <v>-3</v>
      </c>
      <c r="N3265" s="2">
        <f t="shared" si="50"/>
        <v>-3528</v>
      </c>
    </row>
    <row r="3266" spans="1:14" x14ac:dyDescent="0.3">
      <c r="A3266" t="s">
        <v>12</v>
      </c>
      <c r="B3266" t="s">
        <v>13</v>
      </c>
      <c r="C3266" t="s">
        <v>114</v>
      </c>
      <c r="D3266">
        <v>8082461008</v>
      </c>
      <c r="E3266" s="7">
        <v>44046</v>
      </c>
      <c r="F3266" s="7">
        <v>44046</v>
      </c>
      <c r="G3266">
        <v>3419317637</v>
      </c>
      <c r="H3266">
        <v>20127154</v>
      </c>
      <c r="I3266">
        <v>518.96</v>
      </c>
      <c r="J3266" s="7">
        <v>44106</v>
      </c>
      <c r="K3266" s="2">
        <v>499</v>
      </c>
      <c r="L3266" s="7">
        <v>44103</v>
      </c>
      <c r="M3266">
        <v>-3</v>
      </c>
      <c r="N3266" s="2">
        <f t="shared" si="50"/>
        <v>-1497</v>
      </c>
    </row>
    <row r="3267" spans="1:14" x14ac:dyDescent="0.3">
      <c r="A3267" t="s">
        <v>12</v>
      </c>
      <c r="B3267" t="s">
        <v>13</v>
      </c>
      <c r="C3267" t="s">
        <v>114</v>
      </c>
      <c r="D3267">
        <v>8082461008</v>
      </c>
      <c r="E3267" s="7">
        <v>44046</v>
      </c>
      <c r="F3267" s="7">
        <v>44046</v>
      </c>
      <c r="G3267">
        <v>3419317733</v>
      </c>
      <c r="H3267">
        <v>20127152</v>
      </c>
      <c r="I3267">
        <v>114.19</v>
      </c>
      <c r="J3267" s="7">
        <v>44106</v>
      </c>
      <c r="K3267" s="2">
        <v>93.6</v>
      </c>
      <c r="L3267" s="7">
        <v>44103</v>
      </c>
      <c r="M3267">
        <v>-3</v>
      </c>
      <c r="N3267" s="2">
        <f t="shared" si="50"/>
        <v>-280.79999999999995</v>
      </c>
    </row>
    <row r="3268" spans="1:14" x14ac:dyDescent="0.3">
      <c r="A3268" t="s">
        <v>12</v>
      </c>
      <c r="B3268" t="s">
        <v>13</v>
      </c>
      <c r="C3268" t="s">
        <v>114</v>
      </c>
      <c r="D3268">
        <v>8082461008</v>
      </c>
      <c r="E3268" s="7">
        <v>44046</v>
      </c>
      <c r="F3268" s="7">
        <v>44046</v>
      </c>
      <c r="G3268">
        <v>3419318074</v>
      </c>
      <c r="H3268">
        <v>20127188</v>
      </c>
      <c r="I3268">
        <v>2913.36</v>
      </c>
      <c r="J3268" s="7">
        <v>44106</v>
      </c>
      <c r="K3268" s="2">
        <v>2388</v>
      </c>
      <c r="L3268" s="7">
        <v>44103</v>
      </c>
      <c r="M3268">
        <v>-3</v>
      </c>
      <c r="N3268" s="2">
        <f t="shared" si="50"/>
        <v>-7164</v>
      </c>
    </row>
    <row r="3269" spans="1:14" x14ac:dyDescent="0.3">
      <c r="A3269" t="s">
        <v>12</v>
      </c>
      <c r="B3269" t="s">
        <v>13</v>
      </c>
      <c r="C3269" t="s">
        <v>114</v>
      </c>
      <c r="D3269">
        <v>8082461008</v>
      </c>
      <c r="E3269" s="7">
        <v>44046</v>
      </c>
      <c r="F3269" s="7">
        <v>44046</v>
      </c>
      <c r="G3269">
        <v>3419322581</v>
      </c>
      <c r="H3269">
        <v>20126973</v>
      </c>
      <c r="I3269">
        <v>6295.2</v>
      </c>
      <c r="J3269" s="7">
        <v>44106</v>
      </c>
      <c r="K3269" s="2">
        <v>5160</v>
      </c>
      <c r="L3269" s="7">
        <v>44103</v>
      </c>
      <c r="M3269">
        <v>-3</v>
      </c>
      <c r="N3269" s="2">
        <f t="shared" ref="N3269:N3332" si="51">M3269*K3269</f>
        <v>-15480</v>
      </c>
    </row>
    <row r="3270" spans="1:14" x14ac:dyDescent="0.3">
      <c r="A3270" t="s">
        <v>12</v>
      </c>
      <c r="B3270" t="s">
        <v>13</v>
      </c>
      <c r="C3270" t="s">
        <v>114</v>
      </c>
      <c r="D3270">
        <v>8082461008</v>
      </c>
      <c r="E3270" s="7">
        <v>44046</v>
      </c>
      <c r="F3270" s="7">
        <v>44046</v>
      </c>
      <c r="G3270">
        <v>3419324446</v>
      </c>
      <c r="H3270">
        <v>20126780</v>
      </c>
      <c r="I3270">
        <v>2440.66</v>
      </c>
      <c r="J3270" s="7">
        <v>44106</v>
      </c>
      <c r="K3270" s="2">
        <v>1857.99</v>
      </c>
      <c r="L3270" s="7">
        <v>44103</v>
      </c>
      <c r="M3270">
        <v>-3</v>
      </c>
      <c r="N3270" s="2">
        <f t="shared" si="51"/>
        <v>-5573.97</v>
      </c>
    </row>
    <row r="3271" spans="1:14" x14ac:dyDescent="0.3">
      <c r="A3271" t="s">
        <v>12</v>
      </c>
      <c r="B3271" t="s">
        <v>13</v>
      </c>
      <c r="C3271" t="s">
        <v>114</v>
      </c>
      <c r="D3271">
        <v>8082461008</v>
      </c>
      <c r="E3271" s="7">
        <v>44046</v>
      </c>
      <c r="F3271" s="7">
        <v>44046</v>
      </c>
      <c r="G3271">
        <v>3419324768</v>
      </c>
      <c r="H3271">
        <v>20126781</v>
      </c>
      <c r="I3271">
        <v>2879.14</v>
      </c>
      <c r="J3271" s="7">
        <v>44106</v>
      </c>
      <c r="K3271" s="2">
        <v>2768.4</v>
      </c>
      <c r="L3271" s="7">
        <v>44103</v>
      </c>
      <c r="M3271">
        <v>-3</v>
      </c>
      <c r="N3271" s="2">
        <f t="shared" si="51"/>
        <v>-8305.2000000000007</v>
      </c>
    </row>
    <row r="3272" spans="1:14" x14ac:dyDescent="0.3">
      <c r="A3272" t="s">
        <v>12</v>
      </c>
      <c r="B3272" t="s">
        <v>13</v>
      </c>
      <c r="C3272" t="s">
        <v>156</v>
      </c>
      <c r="D3272">
        <v>889160156</v>
      </c>
      <c r="E3272" s="7">
        <v>44046</v>
      </c>
      <c r="F3272" s="7">
        <v>44046</v>
      </c>
      <c r="G3272">
        <v>3420375517</v>
      </c>
      <c r="H3272">
        <v>2020022010</v>
      </c>
      <c r="I3272">
        <v>375.76</v>
      </c>
      <c r="J3272" s="7">
        <v>44106</v>
      </c>
      <c r="K3272" s="2">
        <v>308</v>
      </c>
      <c r="L3272" s="7">
        <v>44103</v>
      </c>
      <c r="M3272">
        <v>-3</v>
      </c>
      <c r="N3272" s="2">
        <f t="shared" si="51"/>
        <v>-924</v>
      </c>
    </row>
    <row r="3273" spans="1:14" x14ac:dyDescent="0.3">
      <c r="A3273" t="s">
        <v>12</v>
      </c>
      <c r="B3273" t="s">
        <v>13</v>
      </c>
      <c r="C3273" t="s">
        <v>367</v>
      </c>
      <c r="D3273">
        <v>2129190373</v>
      </c>
      <c r="E3273" s="7">
        <v>44046</v>
      </c>
      <c r="F3273" s="7">
        <v>44046</v>
      </c>
      <c r="G3273">
        <v>3420746794</v>
      </c>
      <c r="H3273" t="s">
        <v>1300</v>
      </c>
      <c r="I3273">
        <v>212.17</v>
      </c>
      <c r="J3273" s="7">
        <v>44106</v>
      </c>
      <c r="K3273" s="2">
        <v>173.91</v>
      </c>
      <c r="L3273" s="7">
        <v>44076</v>
      </c>
      <c r="M3273">
        <v>-30</v>
      </c>
      <c r="N3273" s="2">
        <f t="shared" si="51"/>
        <v>-5217.3</v>
      </c>
    </row>
    <row r="3274" spans="1:14" x14ac:dyDescent="0.3">
      <c r="A3274" t="s">
        <v>12</v>
      </c>
      <c r="B3274" t="s">
        <v>13</v>
      </c>
      <c r="C3274" t="s">
        <v>260</v>
      </c>
      <c r="D3274">
        <v>4376821213</v>
      </c>
      <c r="E3274" s="7">
        <v>44046</v>
      </c>
      <c r="F3274" s="7">
        <v>44046</v>
      </c>
      <c r="G3274">
        <v>3420765685</v>
      </c>
      <c r="H3274" s="9">
        <v>32143</v>
      </c>
      <c r="I3274">
        <v>334.28</v>
      </c>
      <c r="J3274" s="7">
        <v>44106</v>
      </c>
      <c r="K3274" s="2">
        <v>274</v>
      </c>
      <c r="L3274" s="7">
        <v>44103</v>
      </c>
      <c r="M3274">
        <v>-3</v>
      </c>
      <c r="N3274" s="2">
        <f t="shared" si="51"/>
        <v>-822</v>
      </c>
    </row>
    <row r="3275" spans="1:14" x14ac:dyDescent="0.3">
      <c r="A3275" t="s">
        <v>12</v>
      </c>
      <c r="B3275" t="s">
        <v>13</v>
      </c>
      <c r="C3275" t="s">
        <v>260</v>
      </c>
      <c r="D3275">
        <v>4376821213</v>
      </c>
      <c r="E3275" s="7">
        <v>44046</v>
      </c>
      <c r="F3275" s="7">
        <v>44046</v>
      </c>
      <c r="G3275">
        <v>3420766793</v>
      </c>
      <c r="H3275" s="9">
        <v>32874</v>
      </c>
      <c r="I3275">
        <v>200.57</v>
      </c>
      <c r="J3275" s="7">
        <v>44106</v>
      </c>
      <c r="K3275" s="2">
        <v>164.4</v>
      </c>
      <c r="L3275" s="7">
        <v>44103</v>
      </c>
      <c r="M3275">
        <v>-3</v>
      </c>
      <c r="N3275" s="2">
        <f t="shared" si="51"/>
        <v>-493.20000000000005</v>
      </c>
    </row>
    <row r="3276" spans="1:14" x14ac:dyDescent="0.3">
      <c r="A3276" t="s">
        <v>12</v>
      </c>
      <c r="B3276" t="s">
        <v>13</v>
      </c>
      <c r="C3276" t="s">
        <v>260</v>
      </c>
      <c r="D3276">
        <v>4376821213</v>
      </c>
      <c r="E3276" s="7">
        <v>44046</v>
      </c>
      <c r="F3276" s="7">
        <v>44046</v>
      </c>
      <c r="G3276">
        <v>3420767193</v>
      </c>
      <c r="H3276" s="9">
        <v>32509</v>
      </c>
      <c r="I3276">
        <v>129.32</v>
      </c>
      <c r="J3276" s="7">
        <v>44106</v>
      </c>
      <c r="K3276" s="2">
        <v>106</v>
      </c>
      <c r="L3276" s="7">
        <v>44103</v>
      </c>
      <c r="M3276">
        <v>-3</v>
      </c>
      <c r="N3276" s="2">
        <f t="shared" si="51"/>
        <v>-318</v>
      </c>
    </row>
    <row r="3277" spans="1:14" x14ac:dyDescent="0.3">
      <c r="A3277" t="s">
        <v>12</v>
      </c>
      <c r="B3277" t="s">
        <v>13</v>
      </c>
      <c r="C3277" t="s">
        <v>922</v>
      </c>
      <c r="D3277">
        <v>530130673</v>
      </c>
      <c r="E3277" s="7">
        <v>44046</v>
      </c>
      <c r="F3277" s="7">
        <v>44046</v>
      </c>
      <c r="G3277">
        <v>3421685314</v>
      </c>
      <c r="H3277" t="s">
        <v>1301</v>
      </c>
      <c r="I3277">
        <v>135.41999999999999</v>
      </c>
      <c r="J3277" s="7">
        <v>44106</v>
      </c>
      <c r="K3277" s="2">
        <v>111</v>
      </c>
      <c r="L3277" s="7">
        <v>44076</v>
      </c>
      <c r="M3277">
        <v>-30</v>
      </c>
      <c r="N3277" s="2">
        <f t="shared" si="51"/>
        <v>-3330</v>
      </c>
    </row>
    <row r="3278" spans="1:14" x14ac:dyDescent="0.3">
      <c r="A3278" t="s">
        <v>12</v>
      </c>
      <c r="B3278" t="s">
        <v>13</v>
      </c>
      <c r="C3278" t="s">
        <v>922</v>
      </c>
      <c r="D3278">
        <v>530130673</v>
      </c>
      <c r="E3278" s="7">
        <v>44046</v>
      </c>
      <c r="F3278" s="7">
        <v>44046</v>
      </c>
      <c r="G3278">
        <v>3421685342</v>
      </c>
      <c r="H3278" t="s">
        <v>1302</v>
      </c>
      <c r="I3278">
        <v>270.83999999999997</v>
      </c>
      <c r="J3278" s="7">
        <v>44106</v>
      </c>
      <c r="K3278" s="2">
        <v>222</v>
      </c>
      <c r="L3278" s="7">
        <v>44076</v>
      </c>
      <c r="M3278">
        <v>-30</v>
      </c>
      <c r="N3278" s="2">
        <f t="shared" si="51"/>
        <v>-6660</v>
      </c>
    </row>
    <row r="3279" spans="1:14" x14ac:dyDescent="0.3">
      <c r="A3279" t="s">
        <v>12</v>
      </c>
      <c r="B3279" t="s">
        <v>13</v>
      </c>
      <c r="C3279" t="s">
        <v>209</v>
      </c>
      <c r="D3279">
        <v>5354730631</v>
      </c>
      <c r="E3279" s="7">
        <v>44046</v>
      </c>
      <c r="F3279" s="7">
        <v>44046</v>
      </c>
      <c r="G3279">
        <v>3422555844</v>
      </c>
      <c r="H3279" t="s">
        <v>1303</v>
      </c>
      <c r="I3279">
        <v>621.4</v>
      </c>
      <c r="J3279" s="7">
        <v>44106</v>
      </c>
      <c r="K3279" s="2">
        <v>597.5</v>
      </c>
      <c r="L3279" s="7">
        <v>44103</v>
      </c>
      <c r="M3279">
        <v>-3</v>
      </c>
      <c r="N3279" s="2">
        <f t="shared" si="51"/>
        <v>-1792.5</v>
      </c>
    </row>
    <row r="3280" spans="1:14" x14ac:dyDescent="0.3">
      <c r="A3280" t="s">
        <v>12</v>
      </c>
      <c r="B3280" t="s">
        <v>13</v>
      </c>
      <c r="C3280" t="s">
        <v>44</v>
      </c>
      <c r="D3280">
        <v>803890151</v>
      </c>
      <c r="E3280" s="7">
        <v>44046</v>
      </c>
      <c r="F3280" s="7">
        <v>44046</v>
      </c>
      <c r="G3280">
        <v>3422783203</v>
      </c>
      <c r="H3280">
        <v>202030919</v>
      </c>
      <c r="I3280">
        <v>10.74</v>
      </c>
      <c r="J3280" s="7">
        <v>44106</v>
      </c>
      <c r="K3280" s="2">
        <v>8.8000000000000007</v>
      </c>
      <c r="L3280" s="7">
        <v>44103</v>
      </c>
      <c r="M3280">
        <v>-3</v>
      </c>
      <c r="N3280" s="2">
        <f t="shared" si="51"/>
        <v>-26.400000000000002</v>
      </c>
    </row>
    <row r="3281" spans="1:14" x14ac:dyDescent="0.3">
      <c r="A3281" t="s">
        <v>12</v>
      </c>
      <c r="B3281" t="s">
        <v>13</v>
      </c>
      <c r="C3281" t="s">
        <v>132</v>
      </c>
      <c r="D3281">
        <v>1313240424</v>
      </c>
      <c r="E3281" s="7">
        <v>44046</v>
      </c>
      <c r="F3281" s="7">
        <v>44046</v>
      </c>
      <c r="G3281">
        <v>3423520259</v>
      </c>
      <c r="H3281" t="s">
        <v>1304</v>
      </c>
      <c r="I3281">
        <v>5002</v>
      </c>
      <c r="J3281" s="7">
        <v>44106</v>
      </c>
      <c r="K3281" s="2">
        <v>4100</v>
      </c>
      <c r="L3281" s="7">
        <v>44103</v>
      </c>
      <c r="M3281">
        <v>-3</v>
      </c>
      <c r="N3281" s="2">
        <f t="shared" si="51"/>
        <v>-12300</v>
      </c>
    </row>
    <row r="3282" spans="1:14" x14ac:dyDescent="0.3">
      <c r="A3282" t="s">
        <v>12</v>
      </c>
      <c r="B3282" t="s">
        <v>13</v>
      </c>
      <c r="C3282" t="s">
        <v>68</v>
      </c>
      <c r="D3282">
        <v>5529750639</v>
      </c>
      <c r="E3282" s="7">
        <v>44046</v>
      </c>
      <c r="F3282" s="7">
        <v>44046</v>
      </c>
      <c r="G3282">
        <v>3423844748</v>
      </c>
      <c r="H3282">
        <v>3281</v>
      </c>
      <c r="I3282">
        <v>4226.07</v>
      </c>
      <c r="J3282" s="7">
        <v>44106</v>
      </c>
      <c r="K3282" s="2">
        <v>3463.99</v>
      </c>
      <c r="L3282" s="7">
        <v>44103</v>
      </c>
      <c r="M3282">
        <v>-3</v>
      </c>
      <c r="N3282" s="2">
        <f t="shared" si="51"/>
        <v>-10391.969999999999</v>
      </c>
    </row>
    <row r="3283" spans="1:14" x14ac:dyDescent="0.3">
      <c r="A3283" t="s">
        <v>12</v>
      </c>
      <c r="B3283" t="s">
        <v>13</v>
      </c>
      <c r="C3283" t="s">
        <v>658</v>
      </c>
      <c r="D3283">
        <v>4550700878</v>
      </c>
      <c r="E3283" s="7">
        <v>44046</v>
      </c>
      <c r="F3283" s="7">
        <v>44046</v>
      </c>
      <c r="G3283">
        <v>3424054413</v>
      </c>
      <c r="H3283" t="s">
        <v>1305</v>
      </c>
      <c r="I3283">
        <v>958.92</v>
      </c>
      <c r="J3283" s="7">
        <v>44106</v>
      </c>
      <c r="K3283" s="2">
        <v>786</v>
      </c>
      <c r="L3283" s="7">
        <v>44103</v>
      </c>
      <c r="M3283">
        <v>-3</v>
      </c>
      <c r="N3283" s="2">
        <f t="shared" si="51"/>
        <v>-2358</v>
      </c>
    </row>
    <row r="3284" spans="1:14" x14ac:dyDescent="0.3">
      <c r="A3284" t="s">
        <v>12</v>
      </c>
      <c r="B3284" t="s">
        <v>13</v>
      </c>
      <c r="C3284" t="s">
        <v>90</v>
      </c>
      <c r="D3284">
        <v>1740391204</v>
      </c>
      <c r="E3284" s="7">
        <v>44047</v>
      </c>
      <c r="F3284" s="7">
        <v>44047</v>
      </c>
      <c r="G3284">
        <v>3424446872</v>
      </c>
      <c r="H3284">
        <v>2064</v>
      </c>
      <c r="I3284">
        <v>769.52</v>
      </c>
      <c r="J3284" s="7">
        <v>44107</v>
      </c>
      <c r="K3284" s="2">
        <v>630.75</v>
      </c>
      <c r="L3284" s="7">
        <v>44103</v>
      </c>
      <c r="M3284">
        <v>-4</v>
      </c>
      <c r="N3284" s="2">
        <f t="shared" si="51"/>
        <v>-2523</v>
      </c>
    </row>
    <row r="3285" spans="1:14" x14ac:dyDescent="0.3">
      <c r="A3285" t="s">
        <v>12</v>
      </c>
      <c r="B3285" t="s">
        <v>13</v>
      </c>
      <c r="C3285" t="s">
        <v>357</v>
      </c>
      <c r="D3285">
        <v>11160660152</v>
      </c>
      <c r="E3285" s="7">
        <v>44047</v>
      </c>
      <c r="F3285" s="7">
        <v>44047</v>
      </c>
      <c r="G3285">
        <v>3424494144</v>
      </c>
      <c r="H3285">
        <v>202006187</v>
      </c>
      <c r="I3285">
        <v>402.6</v>
      </c>
      <c r="J3285" s="7">
        <v>44107</v>
      </c>
      <c r="K3285" s="2">
        <v>330</v>
      </c>
      <c r="L3285" s="7">
        <v>44103</v>
      </c>
      <c r="M3285">
        <v>-4</v>
      </c>
      <c r="N3285" s="2">
        <f t="shared" si="51"/>
        <v>-1320</v>
      </c>
    </row>
    <row r="3286" spans="1:14" x14ac:dyDescent="0.3">
      <c r="A3286" t="s">
        <v>12</v>
      </c>
      <c r="B3286" t="s">
        <v>13</v>
      </c>
      <c r="C3286" t="s">
        <v>969</v>
      </c>
      <c r="D3286" t="s">
        <v>970</v>
      </c>
      <c r="E3286" s="7">
        <v>44046</v>
      </c>
      <c r="F3286" s="7">
        <v>44046</v>
      </c>
      <c r="G3286">
        <v>3425307005</v>
      </c>
      <c r="H3286" s="9">
        <v>43922</v>
      </c>
      <c r="I3286">
        <v>2500</v>
      </c>
      <c r="J3286" s="7">
        <v>44047</v>
      </c>
      <c r="K3286" s="2">
        <v>2500</v>
      </c>
      <c r="L3286" s="7">
        <v>44047</v>
      </c>
      <c r="M3286">
        <v>0</v>
      </c>
      <c r="N3286" s="2">
        <f t="shared" si="51"/>
        <v>0</v>
      </c>
    </row>
    <row r="3287" spans="1:14" x14ac:dyDescent="0.3">
      <c r="A3287" t="s">
        <v>12</v>
      </c>
      <c r="B3287" t="s">
        <v>13</v>
      </c>
      <c r="C3287" t="s">
        <v>389</v>
      </c>
      <c r="D3287">
        <v>899910244</v>
      </c>
      <c r="E3287" s="7">
        <v>44047</v>
      </c>
      <c r="F3287" s="7">
        <v>44047</v>
      </c>
      <c r="G3287">
        <v>3425442664</v>
      </c>
      <c r="H3287" t="s">
        <v>1306</v>
      </c>
      <c r="I3287">
        <v>332</v>
      </c>
      <c r="J3287" s="7">
        <v>44107</v>
      </c>
      <c r="K3287" s="2">
        <v>332</v>
      </c>
      <c r="L3287" s="7">
        <v>44103</v>
      </c>
      <c r="M3287">
        <v>-4</v>
      </c>
      <c r="N3287" s="2">
        <f t="shared" si="51"/>
        <v>-1328</v>
      </c>
    </row>
    <row r="3288" spans="1:14" x14ac:dyDescent="0.3">
      <c r="A3288" t="s">
        <v>12</v>
      </c>
      <c r="B3288" t="s">
        <v>13</v>
      </c>
      <c r="C3288" t="s">
        <v>389</v>
      </c>
      <c r="D3288">
        <v>899910244</v>
      </c>
      <c r="E3288" s="7">
        <v>44047</v>
      </c>
      <c r="F3288" s="7">
        <v>44047</v>
      </c>
      <c r="G3288">
        <v>3425444755</v>
      </c>
      <c r="H3288" t="s">
        <v>1307</v>
      </c>
      <c r="I3288">
        <v>1394</v>
      </c>
      <c r="J3288" s="7">
        <v>44107</v>
      </c>
      <c r="K3288" s="2">
        <v>1394</v>
      </c>
      <c r="L3288" s="7">
        <v>44103</v>
      </c>
      <c r="M3288">
        <v>-4</v>
      </c>
      <c r="N3288" s="2">
        <f t="shared" si="51"/>
        <v>-5576</v>
      </c>
    </row>
    <row r="3289" spans="1:14" x14ac:dyDescent="0.3">
      <c r="A3289" t="s">
        <v>12</v>
      </c>
      <c r="B3289" t="s">
        <v>13</v>
      </c>
      <c r="C3289" t="s">
        <v>389</v>
      </c>
      <c r="D3289">
        <v>899910244</v>
      </c>
      <c r="E3289" s="7">
        <v>44046</v>
      </c>
      <c r="F3289" s="7">
        <v>44046</v>
      </c>
      <c r="G3289">
        <v>3425445431</v>
      </c>
      <c r="H3289" t="s">
        <v>1308</v>
      </c>
      <c r="I3289">
        <v>992</v>
      </c>
      <c r="J3289" s="7">
        <v>44106</v>
      </c>
      <c r="K3289" s="2">
        <v>992</v>
      </c>
      <c r="L3289" s="7">
        <v>44103</v>
      </c>
      <c r="M3289">
        <v>-3</v>
      </c>
      <c r="N3289" s="2">
        <f t="shared" si="51"/>
        <v>-2976</v>
      </c>
    </row>
    <row r="3290" spans="1:14" x14ac:dyDescent="0.3">
      <c r="A3290" t="s">
        <v>12</v>
      </c>
      <c r="B3290" t="s">
        <v>13</v>
      </c>
      <c r="C3290" t="s">
        <v>389</v>
      </c>
      <c r="D3290">
        <v>899910244</v>
      </c>
      <c r="E3290" s="7">
        <v>44046</v>
      </c>
      <c r="F3290" s="7">
        <v>44046</v>
      </c>
      <c r="G3290">
        <v>3425465118</v>
      </c>
      <c r="H3290" t="s">
        <v>1309</v>
      </c>
      <c r="I3290">
        <v>662</v>
      </c>
      <c r="J3290" s="7">
        <v>44106</v>
      </c>
      <c r="K3290" s="2">
        <v>662</v>
      </c>
      <c r="L3290" s="7">
        <v>44103</v>
      </c>
      <c r="M3290">
        <v>-3</v>
      </c>
      <c r="N3290" s="2">
        <f t="shared" si="51"/>
        <v>-1986</v>
      </c>
    </row>
    <row r="3291" spans="1:14" x14ac:dyDescent="0.3">
      <c r="A3291" t="s">
        <v>12</v>
      </c>
      <c r="B3291" t="s">
        <v>13</v>
      </c>
      <c r="C3291" t="s">
        <v>225</v>
      </c>
      <c r="D3291">
        <v>97103880585</v>
      </c>
      <c r="E3291" s="7">
        <v>44047</v>
      </c>
      <c r="F3291" s="7">
        <v>44047</v>
      </c>
      <c r="G3291">
        <v>3425503391</v>
      </c>
      <c r="H3291">
        <v>1020221197</v>
      </c>
      <c r="I3291">
        <v>559.01</v>
      </c>
      <c r="J3291" s="7">
        <v>44107</v>
      </c>
      <c r="K3291" s="2">
        <v>559.01</v>
      </c>
      <c r="L3291" s="7">
        <v>44049</v>
      </c>
      <c r="M3291">
        <v>-58</v>
      </c>
      <c r="N3291" s="2">
        <f t="shared" si="51"/>
        <v>-32422.579999999998</v>
      </c>
    </row>
    <row r="3292" spans="1:14" x14ac:dyDescent="0.3">
      <c r="A3292" t="s">
        <v>12</v>
      </c>
      <c r="B3292" t="s">
        <v>13</v>
      </c>
      <c r="C3292" t="s">
        <v>15</v>
      </c>
      <c r="D3292">
        <v>9238800156</v>
      </c>
      <c r="E3292" s="7">
        <v>44047</v>
      </c>
      <c r="F3292" s="7">
        <v>44047</v>
      </c>
      <c r="G3292">
        <v>3425759095</v>
      </c>
      <c r="H3292">
        <v>1026198780</v>
      </c>
      <c r="I3292">
        <v>624</v>
      </c>
      <c r="J3292" s="7">
        <v>44107</v>
      </c>
      <c r="K3292" s="2">
        <v>600</v>
      </c>
      <c r="L3292" s="7">
        <v>44103</v>
      </c>
      <c r="M3292">
        <v>-4</v>
      </c>
      <c r="N3292" s="2">
        <f t="shared" si="51"/>
        <v>-2400</v>
      </c>
    </row>
    <row r="3293" spans="1:14" x14ac:dyDescent="0.3">
      <c r="A3293" t="s">
        <v>12</v>
      </c>
      <c r="B3293" t="s">
        <v>13</v>
      </c>
      <c r="C3293" t="s">
        <v>389</v>
      </c>
      <c r="D3293">
        <v>899910244</v>
      </c>
      <c r="E3293" s="7">
        <v>44047</v>
      </c>
      <c r="F3293" s="7">
        <v>44047</v>
      </c>
      <c r="G3293">
        <v>3426089690</v>
      </c>
      <c r="H3293" t="s">
        <v>1310</v>
      </c>
      <c r="I3293">
        <v>1394</v>
      </c>
      <c r="J3293" s="7">
        <v>44107</v>
      </c>
      <c r="K3293" s="2">
        <v>1394</v>
      </c>
      <c r="L3293" s="7">
        <v>44103</v>
      </c>
      <c r="M3293">
        <v>-4</v>
      </c>
      <c r="N3293" s="2">
        <f t="shared" si="51"/>
        <v>-5576</v>
      </c>
    </row>
    <row r="3294" spans="1:14" x14ac:dyDescent="0.3">
      <c r="A3294" t="s">
        <v>12</v>
      </c>
      <c r="B3294" t="s">
        <v>13</v>
      </c>
      <c r="C3294" t="s">
        <v>1311</v>
      </c>
      <c r="D3294">
        <v>1086690581</v>
      </c>
      <c r="E3294" s="7">
        <v>44046</v>
      </c>
      <c r="F3294" s="7">
        <v>44046</v>
      </c>
      <c r="G3294">
        <v>3426261734</v>
      </c>
      <c r="H3294" t="s">
        <v>1312</v>
      </c>
      <c r="I3294">
        <v>1098</v>
      </c>
      <c r="J3294" s="7">
        <v>44106</v>
      </c>
      <c r="K3294" s="2">
        <v>900</v>
      </c>
      <c r="L3294" s="7">
        <v>44103</v>
      </c>
      <c r="M3294">
        <v>-3</v>
      </c>
      <c r="N3294" s="2">
        <f t="shared" si="51"/>
        <v>-2700</v>
      </c>
    </row>
    <row r="3295" spans="1:14" x14ac:dyDescent="0.3">
      <c r="A3295" t="s">
        <v>12</v>
      </c>
      <c r="B3295" t="s">
        <v>13</v>
      </c>
      <c r="C3295" t="s">
        <v>15</v>
      </c>
      <c r="D3295">
        <v>9238800156</v>
      </c>
      <c r="E3295" s="7">
        <v>44046</v>
      </c>
      <c r="F3295" s="7">
        <v>44046</v>
      </c>
      <c r="G3295">
        <v>3426760925</v>
      </c>
      <c r="H3295">
        <v>1026199290</v>
      </c>
      <c r="I3295">
        <v>4158.49</v>
      </c>
      <c r="J3295" s="7">
        <v>44106</v>
      </c>
      <c r="K3295" s="2">
        <v>3408.6</v>
      </c>
      <c r="L3295" s="7">
        <v>44103</v>
      </c>
      <c r="M3295">
        <v>-3</v>
      </c>
      <c r="N3295" s="2">
        <f t="shared" si="51"/>
        <v>-10225.799999999999</v>
      </c>
    </row>
    <row r="3296" spans="1:14" x14ac:dyDescent="0.3">
      <c r="A3296" t="s">
        <v>12</v>
      </c>
      <c r="B3296" t="s">
        <v>13</v>
      </c>
      <c r="C3296" t="s">
        <v>15</v>
      </c>
      <c r="D3296">
        <v>9238800156</v>
      </c>
      <c r="E3296" s="7">
        <v>44046</v>
      </c>
      <c r="F3296" s="7">
        <v>44046</v>
      </c>
      <c r="G3296">
        <v>3426761126</v>
      </c>
      <c r="H3296">
        <v>1026199291</v>
      </c>
      <c r="I3296">
        <v>1708</v>
      </c>
      <c r="J3296" s="7">
        <v>44106</v>
      </c>
      <c r="K3296" s="2">
        <v>1400</v>
      </c>
      <c r="L3296" s="7">
        <v>44103</v>
      </c>
      <c r="M3296">
        <v>-3</v>
      </c>
      <c r="N3296" s="2">
        <f t="shared" si="51"/>
        <v>-4200</v>
      </c>
    </row>
    <row r="3297" spans="1:14" x14ac:dyDescent="0.3">
      <c r="A3297" t="s">
        <v>12</v>
      </c>
      <c r="B3297" t="s">
        <v>13</v>
      </c>
      <c r="C3297" t="s">
        <v>274</v>
      </c>
      <c r="D3297">
        <v>435970587</v>
      </c>
      <c r="E3297" s="7">
        <v>44047</v>
      </c>
      <c r="F3297" s="7">
        <v>44047</v>
      </c>
      <c r="G3297">
        <v>3427881652</v>
      </c>
      <c r="H3297" t="s">
        <v>1313</v>
      </c>
      <c r="I3297">
        <v>2992.22</v>
      </c>
      <c r="J3297" s="7">
        <v>44107</v>
      </c>
      <c r="K3297" s="2">
        <v>2452.64</v>
      </c>
      <c r="L3297" s="7">
        <v>44103</v>
      </c>
      <c r="M3297">
        <v>-4</v>
      </c>
      <c r="N3297" s="2">
        <f t="shared" si="51"/>
        <v>-9810.56</v>
      </c>
    </row>
    <row r="3298" spans="1:14" x14ac:dyDescent="0.3">
      <c r="A3298" t="s">
        <v>12</v>
      </c>
      <c r="B3298" t="s">
        <v>13</v>
      </c>
      <c r="C3298" t="s">
        <v>122</v>
      </c>
      <c r="D3298">
        <v>7192230634</v>
      </c>
      <c r="E3298" s="7">
        <v>44047</v>
      </c>
      <c r="F3298" s="7">
        <v>44047</v>
      </c>
      <c r="G3298">
        <v>3428283382</v>
      </c>
      <c r="H3298" t="s">
        <v>1314</v>
      </c>
      <c r="I3298">
        <v>274.5</v>
      </c>
      <c r="J3298" s="7">
        <v>44107</v>
      </c>
      <c r="K3298" s="2">
        <v>225</v>
      </c>
      <c r="L3298" s="7">
        <v>44098</v>
      </c>
      <c r="M3298">
        <v>-9</v>
      </c>
      <c r="N3298" s="2">
        <f t="shared" si="51"/>
        <v>-2025</v>
      </c>
    </row>
    <row r="3299" spans="1:14" x14ac:dyDescent="0.3">
      <c r="A3299" t="s">
        <v>12</v>
      </c>
      <c r="B3299" t="s">
        <v>13</v>
      </c>
      <c r="C3299" t="s">
        <v>122</v>
      </c>
      <c r="D3299">
        <v>7192230634</v>
      </c>
      <c r="E3299" s="7">
        <v>44047</v>
      </c>
      <c r="F3299" s="7">
        <v>44047</v>
      </c>
      <c r="G3299">
        <v>3428283425</v>
      </c>
      <c r="H3299" t="s">
        <v>1315</v>
      </c>
      <c r="I3299">
        <v>158.6</v>
      </c>
      <c r="J3299" s="7">
        <v>44107</v>
      </c>
      <c r="K3299" s="2">
        <v>130</v>
      </c>
      <c r="L3299" s="7">
        <v>44076</v>
      </c>
      <c r="M3299">
        <v>-31</v>
      </c>
      <c r="N3299" s="2">
        <f t="shared" si="51"/>
        <v>-4030</v>
      </c>
    </row>
    <row r="3300" spans="1:14" x14ac:dyDescent="0.3">
      <c r="A3300" t="s">
        <v>12</v>
      </c>
      <c r="B3300" t="s">
        <v>13</v>
      </c>
      <c r="C3300" t="s">
        <v>114</v>
      </c>
      <c r="D3300">
        <v>8082461008</v>
      </c>
      <c r="E3300" s="7">
        <v>44047</v>
      </c>
      <c r="F3300" s="7">
        <v>44047</v>
      </c>
      <c r="G3300">
        <v>3429329097</v>
      </c>
      <c r="H3300">
        <v>20127873</v>
      </c>
      <c r="I3300">
        <v>158.99</v>
      </c>
      <c r="J3300" s="7">
        <v>44107</v>
      </c>
      <c r="K3300" s="2">
        <v>130.32</v>
      </c>
      <c r="L3300" s="7">
        <v>44103</v>
      </c>
      <c r="M3300">
        <v>-4</v>
      </c>
      <c r="N3300" s="2">
        <f t="shared" si="51"/>
        <v>-521.28</v>
      </c>
    </row>
    <row r="3301" spans="1:14" x14ac:dyDescent="0.3">
      <c r="A3301" t="s">
        <v>12</v>
      </c>
      <c r="B3301" t="s">
        <v>13</v>
      </c>
      <c r="C3301" t="s">
        <v>1316</v>
      </c>
      <c r="D3301" t="s">
        <v>1317</v>
      </c>
      <c r="E3301" s="7">
        <v>44047</v>
      </c>
      <c r="F3301" s="7">
        <v>44047</v>
      </c>
      <c r="G3301">
        <v>3429370652</v>
      </c>
      <c r="H3301">
        <v>27</v>
      </c>
      <c r="I3301">
        <v>650.78</v>
      </c>
      <c r="J3301" s="7">
        <v>44048</v>
      </c>
      <c r="K3301" s="2">
        <v>544.09</v>
      </c>
      <c r="L3301" s="7">
        <v>44048</v>
      </c>
      <c r="M3301">
        <v>0</v>
      </c>
      <c r="N3301" s="2">
        <f t="shared" si="51"/>
        <v>0</v>
      </c>
    </row>
    <row r="3302" spans="1:14" x14ac:dyDescent="0.3">
      <c r="A3302" t="s">
        <v>12</v>
      </c>
      <c r="B3302" t="s">
        <v>13</v>
      </c>
      <c r="C3302" t="s">
        <v>114</v>
      </c>
      <c r="D3302">
        <v>8082461008</v>
      </c>
      <c r="E3302" s="7">
        <v>44047</v>
      </c>
      <c r="F3302" s="7">
        <v>44047</v>
      </c>
      <c r="G3302">
        <v>3429471925</v>
      </c>
      <c r="H3302">
        <v>20127935</v>
      </c>
      <c r="I3302">
        <v>383.86</v>
      </c>
      <c r="J3302" s="7">
        <v>44107</v>
      </c>
      <c r="K3302" s="2">
        <v>314.64</v>
      </c>
      <c r="L3302" s="7">
        <v>44103</v>
      </c>
      <c r="M3302">
        <v>-4</v>
      </c>
      <c r="N3302" s="2">
        <f t="shared" si="51"/>
        <v>-1258.56</v>
      </c>
    </row>
    <row r="3303" spans="1:14" x14ac:dyDescent="0.3">
      <c r="A3303" t="s">
        <v>12</v>
      </c>
      <c r="B3303" t="s">
        <v>13</v>
      </c>
      <c r="C3303" t="s">
        <v>1318</v>
      </c>
      <c r="D3303">
        <v>3349640544</v>
      </c>
      <c r="E3303" s="7">
        <v>44047</v>
      </c>
      <c r="F3303" s="7">
        <v>44047</v>
      </c>
      <c r="G3303">
        <v>3429615650</v>
      </c>
      <c r="H3303" t="s">
        <v>1319</v>
      </c>
      <c r="I3303">
        <v>3050</v>
      </c>
      <c r="J3303" s="7">
        <v>44107</v>
      </c>
      <c r="K3303" s="2">
        <v>2500</v>
      </c>
      <c r="L3303" s="7">
        <v>44076</v>
      </c>
      <c r="M3303">
        <v>-31</v>
      </c>
      <c r="N3303" s="2">
        <f t="shared" si="51"/>
        <v>-77500</v>
      </c>
    </row>
    <row r="3304" spans="1:14" x14ac:dyDescent="0.3">
      <c r="A3304" t="s">
        <v>12</v>
      </c>
      <c r="B3304" t="s">
        <v>13</v>
      </c>
      <c r="C3304" t="s">
        <v>1083</v>
      </c>
      <c r="D3304">
        <v>4864781002</v>
      </c>
      <c r="E3304" s="7">
        <v>44047</v>
      </c>
      <c r="F3304" s="7">
        <v>44047</v>
      </c>
      <c r="G3304">
        <v>3430062297</v>
      </c>
      <c r="H3304" t="s">
        <v>1320</v>
      </c>
      <c r="I3304">
        <v>1024.5899999999999</v>
      </c>
      <c r="J3304" s="7">
        <v>44107</v>
      </c>
      <c r="K3304" s="2">
        <v>839.83</v>
      </c>
      <c r="L3304" s="7">
        <v>44076</v>
      </c>
      <c r="M3304">
        <v>-31</v>
      </c>
      <c r="N3304" s="2">
        <f t="shared" si="51"/>
        <v>-26034.73</v>
      </c>
    </row>
    <row r="3305" spans="1:14" x14ac:dyDescent="0.3">
      <c r="A3305" t="s">
        <v>12</v>
      </c>
      <c r="B3305" t="s">
        <v>13</v>
      </c>
      <c r="C3305" t="s">
        <v>65</v>
      </c>
      <c r="D3305">
        <v>7022780634</v>
      </c>
      <c r="E3305" s="7">
        <v>44047</v>
      </c>
      <c r="F3305" s="7">
        <v>44047</v>
      </c>
      <c r="G3305">
        <v>3430110877</v>
      </c>
      <c r="H3305" s="9">
        <v>17564</v>
      </c>
      <c r="I3305">
        <v>5707.52</v>
      </c>
      <c r="J3305" s="7">
        <v>44107</v>
      </c>
      <c r="K3305" s="2">
        <v>5488</v>
      </c>
      <c r="L3305" s="7">
        <v>44103</v>
      </c>
      <c r="M3305">
        <v>-4</v>
      </c>
      <c r="N3305" s="2">
        <f t="shared" si="51"/>
        <v>-21952</v>
      </c>
    </row>
    <row r="3306" spans="1:14" x14ac:dyDescent="0.3">
      <c r="A3306" t="s">
        <v>12</v>
      </c>
      <c r="B3306" t="s">
        <v>13</v>
      </c>
      <c r="C3306" t="s">
        <v>1043</v>
      </c>
      <c r="D3306">
        <v>2507160824</v>
      </c>
      <c r="E3306" s="7">
        <v>44047</v>
      </c>
      <c r="F3306" s="7">
        <v>44047</v>
      </c>
      <c r="G3306">
        <v>3430152642</v>
      </c>
      <c r="H3306">
        <v>494</v>
      </c>
      <c r="I3306">
        <v>869.62</v>
      </c>
      <c r="J3306" s="7">
        <v>44107</v>
      </c>
      <c r="K3306" s="2">
        <v>712.8</v>
      </c>
      <c r="L3306" s="7">
        <v>44098</v>
      </c>
      <c r="M3306">
        <v>-9</v>
      </c>
      <c r="N3306" s="2">
        <f t="shared" si="51"/>
        <v>-6415.2</v>
      </c>
    </row>
    <row r="3307" spans="1:14" x14ac:dyDescent="0.3">
      <c r="A3307" t="s">
        <v>12</v>
      </c>
      <c r="B3307" t="s">
        <v>13</v>
      </c>
      <c r="C3307" t="s">
        <v>561</v>
      </c>
      <c r="D3307">
        <v>4705810150</v>
      </c>
      <c r="E3307" s="7">
        <v>44047</v>
      </c>
      <c r="F3307" s="7">
        <v>44047</v>
      </c>
      <c r="G3307">
        <v>3430358843</v>
      </c>
      <c r="H3307" t="s">
        <v>1321</v>
      </c>
      <c r="I3307">
        <v>337.94</v>
      </c>
      <c r="J3307" s="7">
        <v>44107</v>
      </c>
      <c r="K3307" s="2">
        <v>277</v>
      </c>
      <c r="L3307" s="7">
        <v>44103</v>
      </c>
      <c r="M3307">
        <v>-4</v>
      </c>
      <c r="N3307" s="2">
        <f t="shared" si="51"/>
        <v>-1108</v>
      </c>
    </row>
    <row r="3308" spans="1:14" x14ac:dyDescent="0.3">
      <c r="A3308" t="s">
        <v>12</v>
      </c>
      <c r="B3308" t="s">
        <v>13</v>
      </c>
      <c r="C3308" t="s">
        <v>74</v>
      </c>
      <c r="D3308">
        <v>5562370659</v>
      </c>
      <c r="E3308" s="7">
        <v>44047</v>
      </c>
      <c r="F3308" s="7">
        <v>44047</v>
      </c>
      <c r="G3308">
        <v>3430613723</v>
      </c>
      <c r="H3308">
        <v>989</v>
      </c>
      <c r="I3308">
        <v>524.6</v>
      </c>
      <c r="J3308" s="7">
        <v>44107</v>
      </c>
      <c r="K3308" s="2">
        <v>430</v>
      </c>
      <c r="L3308" s="7">
        <v>44103</v>
      </c>
      <c r="M3308">
        <v>-4</v>
      </c>
      <c r="N3308" s="2">
        <f t="shared" si="51"/>
        <v>-1720</v>
      </c>
    </row>
    <row r="3309" spans="1:14" x14ac:dyDescent="0.3">
      <c r="A3309" t="s">
        <v>12</v>
      </c>
      <c r="B3309" t="s">
        <v>13</v>
      </c>
      <c r="C3309" t="s">
        <v>74</v>
      </c>
      <c r="D3309">
        <v>5562370659</v>
      </c>
      <c r="E3309" s="7">
        <v>44047</v>
      </c>
      <c r="F3309" s="7">
        <v>44047</v>
      </c>
      <c r="G3309">
        <v>3430635582</v>
      </c>
      <c r="H3309">
        <v>990</v>
      </c>
      <c r="I3309">
        <v>488</v>
      </c>
      <c r="J3309" s="7">
        <v>44107</v>
      </c>
      <c r="K3309" s="2">
        <v>400</v>
      </c>
      <c r="L3309" s="7">
        <v>44103</v>
      </c>
      <c r="M3309">
        <v>-4</v>
      </c>
      <c r="N3309" s="2">
        <f t="shared" si="51"/>
        <v>-1600</v>
      </c>
    </row>
    <row r="3310" spans="1:14" x14ac:dyDescent="0.3">
      <c r="A3310" t="s">
        <v>12</v>
      </c>
      <c r="B3310" t="s">
        <v>13</v>
      </c>
      <c r="C3310" t="s">
        <v>26</v>
      </c>
      <c r="D3310">
        <v>7438910635</v>
      </c>
      <c r="E3310" s="7">
        <v>44047</v>
      </c>
      <c r="F3310" s="7">
        <v>44047</v>
      </c>
      <c r="G3310">
        <v>3430692326</v>
      </c>
      <c r="H3310" t="s">
        <v>1322</v>
      </c>
      <c r="I3310">
        <v>806.44</v>
      </c>
      <c r="J3310" s="7">
        <v>44107</v>
      </c>
      <c r="K3310" s="2">
        <v>661.02</v>
      </c>
      <c r="L3310" s="7">
        <v>44103</v>
      </c>
      <c r="M3310">
        <v>-4</v>
      </c>
      <c r="N3310" s="2">
        <f t="shared" si="51"/>
        <v>-2644.08</v>
      </c>
    </row>
    <row r="3311" spans="1:14" x14ac:dyDescent="0.3">
      <c r="A3311" t="s">
        <v>12</v>
      </c>
      <c r="B3311" t="s">
        <v>13</v>
      </c>
      <c r="C3311" t="s">
        <v>133</v>
      </c>
      <c r="D3311">
        <v>2246610162</v>
      </c>
      <c r="E3311" s="7">
        <v>44047</v>
      </c>
      <c r="F3311" s="7">
        <v>44047</v>
      </c>
      <c r="G3311">
        <v>3430734568</v>
      </c>
      <c r="H3311" t="s">
        <v>1323</v>
      </c>
      <c r="I3311">
        <v>873.57</v>
      </c>
      <c r="J3311" s="7">
        <v>44107</v>
      </c>
      <c r="K3311" s="2">
        <v>716.04</v>
      </c>
      <c r="L3311" s="7">
        <v>44103</v>
      </c>
      <c r="M3311">
        <v>-4</v>
      </c>
      <c r="N3311" s="2">
        <f t="shared" si="51"/>
        <v>-2864.16</v>
      </c>
    </row>
    <row r="3312" spans="1:14" x14ac:dyDescent="0.3">
      <c r="A3312" t="s">
        <v>12</v>
      </c>
      <c r="B3312" t="s">
        <v>13</v>
      </c>
      <c r="C3312" t="s">
        <v>592</v>
      </c>
      <c r="D3312">
        <v>1857820284</v>
      </c>
      <c r="E3312" s="7">
        <v>44047</v>
      </c>
      <c r="F3312" s="7">
        <v>44047</v>
      </c>
      <c r="G3312">
        <v>3430988813</v>
      </c>
      <c r="H3312">
        <v>10008367</v>
      </c>
      <c r="I3312">
        <v>156.6</v>
      </c>
      <c r="J3312" s="7">
        <v>44107</v>
      </c>
      <c r="K3312" s="2">
        <v>156.6</v>
      </c>
      <c r="L3312" s="7">
        <v>44103</v>
      </c>
      <c r="M3312">
        <v>-4</v>
      </c>
      <c r="N3312" s="2">
        <f t="shared" si="51"/>
        <v>-626.4</v>
      </c>
    </row>
    <row r="3313" spans="1:14" x14ac:dyDescent="0.3">
      <c r="A3313" t="s">
        <v>12</v>
      </c>
      <c r="B3313" t="s">
        <v>13</v>
      </c>
      <c r="C3313" t="s">
        <v>16</v>
      </c>
      <c r="D3313">
        <v>5063110638</v>
      </c>
      <c r="E3313" s="7">
        <v>44047</v>
      </c>
      <c r="F3313" s="7">
        <v>44047</v>
      </c>
      <c r="G3313">
        <v>3431035832</v>
      </c>
      <c r="H3313" t="s">
        <v>1324</v>
      </c>
      <c r="I3313">
        <v>23.79</v>
      </c>
      <c r="J3313" s="7">
        <v>44107</v>
      </c>
      <c r="K3313" s="2">
        <v>19.5</v>
      </c>
      <c r="L3313" s="7">
        <v>44103</v>
      </c>
      <c r="M3313">
        <v>-4</v>
      </c>
      <c r="N3313" s="2">
        <f t="shared" si="51"/>
        <v>-78</v>
      </c>
    </row>
    <row r="3314" spans="1:14" x14ac:dyDescent="0.3">
      <c r="A3314" t="s">
        <v>12</v>
      </c>
      <c r="B3314" t="s">
        <v>13</v>
      </c>
      <c r="C3314" t="s">
        <v>16</v>
      </c>
      <c r="D3314">
        <v>5063110638</v>
      </c>
      <c r="E3314" s="7">
        <v>44047</v>
      </c>
      <c r="F3314" s="7">
        <v>44047</v>
      </c>
      <c r="G3314">
        <v>3431035848</v>
      </c>
      <c r="H3314" t="s">
        <v>1325</v>
      </c>
      <c r="I3314">
        <v>285.48</v>
      </c>
      <c r="J3314" s="7">
        <v>44107</v>
      </c>
      <c r="K3314" s="2">
        <v>234</v>
      </c>
      <c r="L3314" s="7">
        <v>44103</v>
      </c>
      <c r="M3314">
        <v>-4</v>
      </c>
      <c r="N3314" s="2">
        <f t="shared" si="51"/>
        <v>-936</v>
      </c>
    </row>
    <row r="3315" spans="1:14" x14ac:dyDescent="0.3">
      <c r="A3315" t="s">
        <v>12</v>
      </c>
      <c r="B3315" t="s">
        <v>13</v>
      </c>
      <c r="C3315" t="s">
        <v>16</v>
      </c>
      <c r="D3315">
        <v>5063110638</v>
      </c>
      <c r="E3315" s="7">
        <v>44047</v>
      </c>
      <c r="F3315" s="7">
        <v>44047</v>
      </c>
      <c r="G3315">
        <v>3431035852</v>
      </c>
      <c r="H3315" t="s">
        <v>1326</v>
      </c>
      <c r="I3315">
        <v>3276.38</v>
      </c>
      <c r="J3315" s="7">
        <v>44107</v>
      </c>
      <c r="K3315" s="2">
        <v>2685.56</v>
      </c>
      <c r="L3315" s="7">
        <v>44103</v>
      </c>
      <c r="M3315">
        <v>-4</v>
      </c>
      <c r="N3315" s="2">
        <f t="shared" si="51"/>
        <v>-10742.24</v>
      </c>
    </row>
    <row r="3316" spans="1:14" x14ac:dyDescent="0.3">
      <c r="A3316" t="s">
        <v>12</v>
      </c>
      <c r="B3316" t="s">
        <v>13</v>
      </c>
      <c r="C3316" t="s">
        <v>16</v>
      </c>
      <c r="D3316">
        <v>5063110638</v>
      </c>
      <c r="E3316" s="7">
        <v>44047</v>
      </c>
      <c r="F3316" s="7">
        <v>44047</v>
      </c>
      <c r="G3316">
        <v>3431035862</v>
      </c>
      <c r="H3316" t="s">
        <v>1327</v>
      </c>
      <c r="I3316">
        <v>527.04</v>
      </c>
      <c r="J3316" s="7">
        <v>44107</v>
      </c>
      <c r="K3316" s="2">
        <v>432</v>
      </c>
      <c r="L3316" s="7">
        <v>44103</v>
      </c>
      <c r="M3316">
        <v>-4</v>
      </c>
      <c r="N3316" s="2">
        <f t="shared" si="51"/>
        <v>-1728</v>
      </c>
    </row>
    <row r="3317" spans="1:14" x14ac:dyDescent="0.3">
      <c r="A3317" t="s">
        <v>12</v>
      </c>
      <c r="B3317" t="s">
        <v>13</v>
      </c>
      <c r="C3317" t="s">
        <v>16</v>
      </c>
      <c r="D3317">
        <v>5063110638</v>
      </c>
      <c r="E3317" s="7">
        <v>44047</v>
      </c>
      <c r="F3317" s="7">
        <v>44047</v>
      </c>
      <c r="G3317">
        <v>3431035881</v>
      </c>
      <c r="H3317" t="s">
        <v>1328</v>
      </c>
      <c r="I3317">
        <v>1024.8</v>
      </c>
      <c r="J3317" s="7">
        <v>44107</v>
      </c>
      <c r="K3317" s="2">
        <v>840</v>
      </c>
      <c r="L3317" s="7">
        <v>44103</v>
      </c>
      <c r="M3317">
        <v>-4</v>
      </c>
      <c r="N3317" s="2">
        <f t="shared" si="51"/>
        <v>-3360</v>
      </c>
    </row>
    <row r="3318" spans="1:14" x14ac:dyDescent="0.3">
      <c r="A3318" t="s">
        <v>12</v>
      </c>
      <c r="B3318" t="s">
        <v>13</v>
      </c>
      <c r="C3318" t="s">
        <v>16</v>
      </c>
      <c r="D3318">
        <v>5063110638</v>
      </c>
      <c r="E3318" s="7">
        <v>44047</v>
      </c>
      <c r="F3318" s="7">
        <v>44047</v>
      </c>
      <c r="G3318">
        <v>3431035900</v>
      </c>
      <c r="H3318" t="s">
        <v>1329</v>
      </c>
      <c r="I3318">
        <v>2362.75</v>
      </c>
      <c r="J3318" s="7">
        <v>44107</v>
      </c>
      <c r="K3318" s="2">
        <v>1936.68</v>
      </c>
      <c r="L3318" s="7">
        <v>44103</v>
      </c>
      <c r="M3318">
        <v>-4</v>
      </c>
      <c r="N3318" s="2">
        <f t="shared" si="51"/>
        <v>-7746.72</v>
      </c>
    </row>
    <row r="3319" spans="1:14" x14ac:dyDescent="0.3">
      <c r="A3319" t="s">
        <v>12</v>
      </c>
      <c r="B3319" t="s">
        <v>13</v>
      </c>
      <c r="C3319" t="s">
        <v>139</v>
      </c>
      <c r="D3319">
        <v>92770643</v>
      </c>
      <c r="E3319" s="7">
        <v>44047</v>
      </c>
      <c r="F3319" s="7">
        <v>44047</v>
      </c>
      <c r="G3319">
        <v>3431506032</v>
      </c>
      <c r="H3319">
        <v>96</v>
      </c>
      <c r="I3319">
        <v>35785.5</v>
      </c>
      <c r="J3319" s="7">
        <v>44107</v>
      </c>
      <c r="K3319" s="2">
        <v>29332.38</v>
      </c>
      <c r="L3319" s="7">
        <v>44083</v>
      </c>
      <c r="M3319">
        <v>-24</v>
      </c>
      <c r="N3319" s="2">
        <f t="shared" si="51"/>
        <v>-703977.12</v>
      </c>
    </row>
    <row r="3320" spans="1:14" x14ac:dyDescent="0.3">
      <c r="A3320" t="s">
        <v>12</v>
      </c>
      <c r="B3320" t="s">
        <v>13</v>
      </c>
      <c r="C3320" t="s">
        <v>139</v>
      </c>
      <c r="D3320">
        <v>92770643</v>
      </c>
      <c r="E3320" s="7">
        <v>44047</v>
      </c>
      <c r="F3320" s="7">
        <v>44047</v>
      </c>
      <c r="G3320">
        <v>3431506363</v>
      </c>
      <c r="H3320">
        <v>97</v>
      </c>
      <c r="I3320">
        <v>2286.2600000000002</v>
      </c>
      <c r="J3320" s="7">
        <v>44107</v>
      </c>
      <c r="K3320" s="2">
        <v>1873.98</v>
      </c>
      <c r="L3320" s="7">
        <v>44083</v>
      </c>
      <c r="M3320">
        <v>-24</v>
      </c>
      <c r="N3320" s="2">
        <f t="shared" si="51"/>
        <v>-44975.520000000004</v>
      </c>
    </row>
    <row r="3321" spans="1:14" x14ac:dyDescent="0.3">
      <c r="A3321" t="s">
        <v>12</v>
      </c>
      <c r="B3321" t="s">
        <v>13</v>
      </c>
      <c r="C3321" t="s">
        <v>174</v>
      </c>
      <c r="D3321">
        <v>4494451216</v>
      </c>
      <c r="E3321" s="7">
        <v>44047</v>
      </c>
      <c r="F3321" s="7">
        <v>44047</v>
      </c>
      <c r="G3321">
        <v>3431638896</v>
      </c>
      <c r="H3321">
        <v>208</v>
      </c>
      <c r="I3321">
        <v>3385.5</v>
      </c>
      <c r="J3321" s="7">
        <v>44107</v>
      </c>
      <c r="K3321" s="2">
        <v>2775</v>
      </c>
      <c r="L3321" s="7">
        <v>44103</v>
      </c>
      <c r="M3321">
        <v>-4</v>
      </c>
      <c r="N3321" s="2">
        <f t="shared" si="51"/>
        <v>-11100</v>
      </c>
    </row>
    <row r="3322" spans="1:14" x14ac:dyDescent="0.3">
      <c r="A3322" t="s">
        <v>12</v>
      </c>
      <c r="B3322" t="s">
        <v>13</v>
      </c>
      <c r="C3322" t="s">
        <v>80</v>
      </c>
      <c r="D3322">
        <v>4337640280</v>
      </c>
      <c r="E3322" s="7">
        <v>44048</v>
      </c>
      <c r="F3322" s="7">
        <v>44048</v>
      </c>
      <c r="G3322">
        <v>3432891962</v>
      </c>
      <c r="H3322" t="s">
        <v>1330</v>
      </c>
      <c r="I3322">
        <v>508.34</v>
      </c>
      <c r="J3322" s="7">
        <v>44108</v>
      </c>
      <c r="K3322" s="2">
        <v>416.67</v>
      </c>
      <c r="L3322" s="7">
        <v>44103</v>
      </c>
      <c r="M3322">
        <v>-5</v>
      </c>
      <c r="N3322" s="2">
        <f t="shared" si="51"/>
        <v>-2083.35</v>
      </c>
    </row>
    <row r="3323" spans="1:14" x14ac:dyDescent="0.3">
      <c r="A3323" t="s">
        <v>12</v>
      </c>
      <c r="B3323" t="s">
        <v>13</v>
      </c>
      <c r="C3323" t="s">
        <v>80</v>
      </c>
      <c r="D3323">
        <v>4337640280</v>
      </c>
      <c r="E3323" s="7">
        <v>44048</v>
      </c>
      <c r="F3323" s="7">
        <v>44048</v>
      </c>
      <c r="G3323">
        <v>3432897975</v>
      </c>
      <c r="H3323" t="s">
        <v>1331</v>
      </c>
      <c r="I3323">
        <v>1182.79</v>
      </c>
      <c r="J3323" s="7">
        <v>44108</v>
      </c>
      <c r="K3323" s="2">
        <v>969.5</v>
      </c>
      <c r="L3323" s="7">
        <v>44103</v>
      </c>
      <c r="M3323">
        <v>-5</v>
      </c>
      <c r="N3323" s="2">
        <f t="shared" si="51"/>
        <v>-4847.5</v>
      </c>
    </row>
    <row r="3324" spans="1:14" x14ac:dyDescent="0.3">
      <c r="A3324" t="s">
        <v>12</v>
      </c>
      <c r="B3324" t="s">
        <v>13</v>
      </c>
      <c r="C3324" t="s">
        <v>243</v>
      </c>
      <c r="D3324">
        <v>2483840423</v>
      </c>
      <c r="E3324" s="7">
        <v>44048</v>
      </c>
      <c r="F3324" s="7">
        <v>44048</v>
      </c>
      <c r="G3324">
        <v>3433388470</v>
      </c>
      <c r="H3324" t="s">
        <v>1332</v>
      </c>
      <c r="I3324">
        <v>5660.8</v>
      </c>
      <c r="J3324" s="7">
        <v>44108</v>
      </c>
      <c r="K3324" s="2">
        <v>4640</v>
      </c>
      <c r="L3324" s="7">
        <v>44103</v>
      </c>
      <c r="M3324">
        <v>-5</v>
      </c>
      <c r="N3324" s="2">
        <f t="shared" si="51"/>
        <v>-23200</v>
      </c>
    </row>
    <row r="3325" spans="1:14" x14ac:dyDescent="0.3">
      <c r="A3325" t="s">
        <v>12</v>
      </c>
      <c r="B3325" t="s">
        <v>13</v>
      </c>
      <c r="C3325" t="s">
        <v>15</v>
      </c>
      <c r="D3325">
        <v>9238800156</v>
      </c>
      <c r="E3325" s="7">
        <v>44047</v>
      </c>
      <c r="F3325" s="7">
        <v>44047</v>
      </c>
      <c r="G3325">
        <v>3434754525</v>
      </c>
      <c r="H3325">
        <v>1026200452</v>
      </c>
      <c r="I3325">
        <v>1683.6</v>
      </c>
      <c r="J3325" s="7">
        <v>44107</v>
      </c>
      <c r="K3325" s="2">
        <v>1380</v>
      </c>
      <c r="L3325" s="7">
        <v>44103</v>
      </c>
      <c r="M3325">
        <v>-4</v>
      </c>
      <c r="N3325" s="2">
        <f t="shared" si="51"/>
        <v>-5520</v>
      </c>
    </row>
    <row r="3326" spans="1:14" x14ac:dyDescent="0.3">
      <c r="A3326" t="s">
        <v>12</v>
      </c>
      <c r="B3326" t="s">
        <v>13</v>
      </c>
      <c r="C3326" t="s">
        <v>81</v>
      </c>
      <c r="D3326">
        <v>1431180551</v>
      </c>
      <c r="E3326" s="7">
        <v>44047</v>
      </c>
      <c r="F3326" s="7">
        <v>44047</v>
      </c>
      <c r="G3326">
        <v>3434774214</v>
      </c>
      <c r="H3326" t="s">
        <v>1333</v>
      </c>
      <c r="I3326">
        <v>1252.8499999999999</v>
      </c>
      <c r="J3326" s="7">
        <v>44107</v>
      </c>
      <c r="K3326" s="2">
        <v>1026.93</v>
      </c>
      <c r="L3326" s="7">
        <v>44103</v>
      </c>
      <c r="M3326">
        <v>-4</v>
      </c>
      <c r="N3326" s="2">
        <f t="shared" si="51"/>
        <v>-4107.72</v>
      </c>
    </row>
    <row r="3327" spans="1:14" x14ac:dyDescent="0.3">
      <c r="A3327" t="s">
        <v>12</v>
      </c>
      <c r="B3327" t="s">
        <v>13</v>
      </c>
      <c r="C3327" t="s">
        <v>14</v>
      </c>
      <c r="D3327">
        <v>7123400157</v>
      </c>
      <c r="E3327" s="7">
        <v>44048</v>
      </c>
      <c r="F3327" s="7">
        <v>44048</v>
      </c>
      <c r="G3327">
        <v>3435461515</v>
      </c>
      <c r="H3327">
        <v>20021689</v>
      </c>
      <c r="I3327">
        <v>549</v>
      </c>
      <c r="J3327" s="7">
        <v>44108</v>
      </c>
      <c r="K3327" s="2">
        <v>450</v>
      </c>
      <c r="L3327" s="7">
        <v>44103</v>
      </c>
      <c r="M3327">
        <v>-5</v>
      </c>
      <c r="N3327" s="2">
        <f t="shared" si="51"/>
        <v>-2250</v>
      </c>
    </row>
    <row r="3328" spans="1:14" x14ac:dyDescent="0.3">
      <c r="A3328" t="s">
        <v>12</v>
      </c>
      <c r="B3328" t="s">
        <v>13</v>
      </c>
      <c r="C3328" t="s">
        <v>14</v>
      </c>
      <c r="D3328">
        <v>7123400157</v>
      </c>
      <c r="E3328" s="7">
        <v>44048</v>
      </c>
      <c r="F3328" s="7">
        <v>44048</v>
      </c>
      <c r="G3328">
        <v>3435463032</v>
      </c>
      <c r="H3328">
        <v>20021258</v>
      </c>
      <c r="I3328">
        <v>7956</v>
      </c>
      <c r="J3328" s="7">
        <v>44108</v>
      </c>
      <c r="K3328" s="2">
        <v>7650</v>
      </c>
      <c r="L3328" s="7">
        <v>44103</v>
      </c>
      <c r="M3328">
        <v>-5</v>
      </c>
      <c r="N3328" s="2">
        <f t="shared" si="51"/>
        <v>-38250</v>
      </c>
    </row>
    <row r="3329" spans="1:14" x14ac:dyDescent="0.3">
      <c r="A3329" t="s">
        <v>12</v>
      </c>
      <c r="B3329" t="s">
        <v>13</v>
      </c>
      <c r="C3329" t="s">
        <v>14</v>
      </c>
      <c r="D3329">
        <v>7123400157</v>
      </c>
      <c r="E3329" s="7">
        <v>44048</v>
      </c>
      <c r="F3329" s="7">
        <v>44048</v>
      </c>
      <c r="G3329">
        <v>3435463369</v>
      </c>
      <c r="H3329">
        <v>20021618</v>
      </c>
      <c r="I3329">
        <v>7320</v>
      </c>
      <c r="J3329" s="7">
        <v>44108</v>
      </c>
      <c r="K3329" s="2">
        <v>6000</v>
      </c>
      <c r="L3329" s="7">
        <v>44103</v>
      </c>
      <c r="M3329">
        <v>-5</v>
      </c>
      <c r="N3329" s="2">
        <f t="shared" si="51"/>
        <v>-30000</v>
      </c>
    </row>
    <row r="3330" spans="1:14" x14ac:dyDescent="0.3">
      <c r="A3330" t="s">
        <v>12</v>
      </c>
      <c r="B3330" t="s">
        <v>13</v>
      </c>
      <c r="C3330" t="s">
        <v>14</v>
      </c>
      <c r="D3330">
        <v>7123400157</v>
      </c>
      <c r="E3330" s="7">
        <v>44048</v>
      </c>
      <c r="F3330" s="7">
        <v>44048</v>
      </c>
      <c r="G3330">
        <v>3435463374</v>
      </c>
      <c r="H3330">
        <v>20021683</v>
      </c>
      <c r="I3330">
        <v>549</v>
      </c>
      <c r="J3330" s="7">
        <v>44108</v>
      </c>
      <c r="K3330" s="2">
        <v>450</v>
      </c>
      <c r="L3330" s="7">
        <v>44103</v>
      </c>
      <c r="M3330">
        <v>-5</v>
      </c>
      <c r="N3330" s="2">
        <f t="shared" si="51"/>
        <v>-2250</v>
      </c>
    </row>
    <row r="3331" spans="1:14" x14ac:dyDescent="0.3">
      <c r="A3331" t="s">
        <v>12</v>
      </c>
      <c r="B3331" t="s">
        <v>13</v>
      </c>
      <c r="C3331" t="s">
        <v>14</v>
      </c>
      <c r="D3331">
        <v>7123400157</v>
      </c>
      <c r="E3331" s="7">
        <v>44048</v>
      </c>
      <c r="F3331" s="7">
        <v>44048</v>
      </c>
      <c r="G3331">
        <v>3435463414</v>
      </c>
      <c r="H3331">
        <v>20021675</v>
      </c>
      <c r="I3331">
        <v>2440</v>
      </c>
      <c r="J3331" s="7">
        <v>44108</v>
      </c>
      <c r="K3331" s="2">
        <v>2000</v>
      </c>
      <c r="L3331" s="7">
        <v>44103</v>
      </c>
      <c r="M3331">
        <v>-5</v>
      </c>
      <c r="N3331" s="2">
        <f t="shared" si="51"/>
        <v>-10000</v>
      </c>
    </row>
    <row r="3332" spans="1:14" x14ac:dyDescent="0.3">
      <c r="A3332" t="s">
        <v>12</v>
      </c>
      <c r="B3332" t="s">
        <v>13</v>
      </c>
      <c r="C3332" t="s">
        <v>14</v>
      </c>
      <c r="D3332">
        <v>7123400157</v>
      </c>
      <c r="E3332" s="7">
        <v>44048</v>
      </c>
      <c r="F3332" s="7">
        <v>44048</v>
      </c>
      <c r="G3332">
        <v>3435463465</v>
      </c>
      <c r="H3332">
        <v>20021684</v>
      </c>
      <c r="I3332">
        <v>549</v>
      </c>
      <c r="J3332" s="7">
        <v>44108</v>
      </c>
      <c r="K3332" s="2">
        <v>450</v>
      </c>
      <c r="L3332" s="7">
        <v>44103</v>
      </c>
      <c r="M3332">
        <v>-5</v>
      </c>
      <c r="N3332" s="2">
        <f t="shared" si="51"/>
        <v>-2250</v>
      </c>
    </row>
    <row r="3333" spans="1:14" x14ac:dyDescent="0.3">
      <c r="A3333" t="s">
        <v>12</v>
      </c>
      <c r="B3333" t="s">
        <v>13</v>
      </c>
      <c r="C3333" t="s">
        <v>14</v>
      </c>
      <c r="D3333">
        <v>7123400157</v>
      </c>
      <c r="E3333" s="7">
        <v>44048</v>
      </c>
      <c r="F3333" s="7">
        <v>44048</v>
      </c>
      <c r="G3333">
        <v>3435463491</v>
      </c>
      <c r="H3333">
        <v>20021032</v>
      </c>
      <c r="I3333">
        <v>5343.36</v>
      </c>
      <c r="J3333" s="7">
        <v>44108</v>
      </c>
      <c r="K3333" s="2">
        <v>4379.8</v>
      </c>
      <c r="L3333" s="7">
        <v>44103</v>
      </c>
      <c r="M3333">
        <v>-5</v>
      </c>
      <c r="N3333" s="2">
        <f t="shared" ref="N3333:N3396" si="52">M3333*K3333</f>
        <v>-21899</v>
      </c>
    </row>
    <row r="3334" spans="1:14" x14ac:dyDescent="0.3">
      <c r="A3334" t="s">
        <v>12</v>
      </c>
      <c r="B3334" t="s">
        <v>13</v>
      </c>
      <c r="C3334" t="s">
        <v>14</v>
      </c>
      <c r="D3334">
        <v>7123400157</v>
      </c>
      <c r="E3334" s="7">
        <v>44048</v>
      </c>
      <c r="F3334" s="7">
        <v>44048</v>
      </c>
      <c r="G3334">
        <v>3435463511</v>
      </c>
      <c r="H3334">
        <v>20021142</v>
      </c>
      <c r="I3334">
        <v>993.08</v>
      </c>
      <c r="J3334" s="7">
        <v>44108</v>
      </c>
      <c r="K3334" s="2">
        <v>814</v>
      </c>
      <c r="L3334" s="7">
        <v>44103</v>
      </c>
      <c r="M3334">
        <v>-5</v>
      </c>
      <c r="N3334" s="2">
        <f t="shared" si="52"/>
        <v>-4070</v>
      </c>
    </row>
    <row r="3335" spans="1:14" x14ac:dyDescent="0.3">
      <c r="A3335" t="s">
        <v>12</v>
      </c>
      <c r="B3335" t="s">
        <v>13</v>
      </c>
      <c r="C3335" t="s">
        <v>14</v>
      </c>
      <c r="D3335">
        <v>7123400157</v>
      </c>
      <c r="E3335" s="7">
        <v>44048</v>
      </c>
      <c r="F3335" s="7">
        <v>44048</v>
      </c>
      <c r="G3335">
        <v>3435464697</v>
      </c>
      <c r="H3335">
        <v>20021688</v>
      </c>
      <c r="I3335">
        <v>549</v>
      </c>
      <c r="J3335" s="7">
        <v>44108</v>
      </c>
      <c r="K3335" s="2">
        <v>450</v>
      </c>
      <c r="L3335" s="7">
        <v>44103</v>
      </c>
      <c r="M3335">
        <v>-5</v>
      </c>
      <c r="N3335" s="2">
        <f t="shared" si="52"/>
        <v>-2250</v>
      </c>
    </row>
    <row r="3336" spans="1:14" x14ac:dyDescent="0.3">
      <c r="A3336" t="s">
        <v>12</v>
      </c>
      <c r="B3336" t="s">
        <v>13</v>
      </c>
      <c r="C3336" t="s">
        <v>14</v>
      </c>
      <c r="D3336">
        <v>7123400157</v>
      </c>
      <c r="E3336" s="7">
        <v>44048</v>
      </c>
      <c r="F3336" s="7">
        <v>44048</v>
      </c>
      <c r="G3336">
        <v>3435465228</v>
      </c>
      <c r="H3336">
        <v>20021150</v>
      </c>
      <c r="I3336">
        <v>3536</v>
      </c>
      <c r="J3336" s="7">
        <v>44108</v>
      </c>
      <c r="K3336" s="2">
        <v>3400</v>
      </c>
      <c r="L3336" s="7">
        <v>44103</v>
      </c>
      <c r="M3336">
        <v>-5</v>
      </c>
      <c r="N3336" s="2">
        <f t="shared" si="52"/>
        <v>-17000</v>
      </c>
    </row>
    <row r="3337" spans="1:14" x14ac:dyDescent="0.3">
      <c r="A3337" t="s">
        <v>12</v>
      </c>
      <c r="B3337" t="s">
        <v>13</v>
      </c>
      <c r="C3337" t="s">
        <v>164</v>
      </c>
      <c r="D3337">
        <v>1409480637</v>
      </c>
      <c r="E3337" s="7">
        <v>44048</v>
      </c>
      <c r="F3337" s="7">
        <v>44048</v>
      </c>
      <c r="G3337">
        <v>3435909210</v>
      </c>
      <c r="H3337">
        <v>293</v>
      </c>
      <c r="I3337">
        <v>976</v>
      </c>
      <c r="J3337" s="7">
        <v>44108</v>
      </c>
      <c r="K3337" s="2">
        <v>800</v>
      </c>
      <c r="L3337" s="7">
        <v>44103</v>
      </c>
      <c r="M3337">
        <v>-5</v>
      </c>
      <c r="N3337" s="2">
        <f t="shared" si="52"/>
        <v>-4000</v>
      </c>
    </row>
    <row r="3338" spans="1:14" x14ac:dyDescent="0.3">
      <c r="A3338" t="s">
        <v>12</v>
      </c>
      <c r="B3338" t="s">
        <v>13</v>
      </c>
      <c r="C3338" t="s">
        <v>148</v>
      </c>
      <c r="D3338">
        <v>2790240101</v>
      </c>
      <c r="E3338" s="7">
        <v>44048</v>
      </c>
      <c r="F3338" s="7">
        <v>44048</v>
      </c>
      <c r="G3338">
        <v>3436636390</v>
      </c>
      <c r="H3338">
        <v>17202</v>
      </c>
      <c r="I3338">
        <v>2213.08</v>
      </c>
      <c r="J3338" s="7">
        <v>44108</v>
      </c>
      <c r="K3338" s="2">
        <v>1814</v>
      </c>
      <c r="L3338" s="7">
        <v>44103</v>
      </c>
      <c r="M3338">
        <v>-5</v>
      </c>
      <c r="N3338" s="2">
        <f t="shared" si="52"/>
        <v>-9070</v>
      </c>
    </row>
    <row r="3339" spans="1:14" x14ac:dyDescent="0.3">
      <c r="A3339" t="s">
        <v>12</v>
      </c>
      <c r="B3339" t="s">
        <v>13</v>
      </c>
      <c r="C3339" t="s">
        <v>148</v>
      </c>
      <c r="D3339">
        <v>2790240101</v>
      </c>
      <c r="E3339" s="7">
        <v>44048</v>
      </c>
      <c r="F3339" s="7">
        <v>44048</v>
      </c>
      <c r="G3339">
        <v>3436636514</v>
      </c>
      <c r="H3339">
        <v>17203</v>
      </c>
      <c r="I3339">
        <v>884.26</v>
      </c>
      <c r="J3339" s="7">
        <v>44108</v>
      </c>
      <c r="K3339" s="2">
        <v>724.8</v>
      </c>
      <c r="L3339" s="7">
        <v>44103</v>
      </c>
      <c r="M3339">
        <v>-5</v>
      </c>
      <c r="N3339" s="2">
        <f t="shared" si="52"/>
        <v>-3624</v>
      </c>
    </row>
    <row r="3340" spans="1:14" x14ac:dyDescent="0.3">
      <c r="A3340" t="s">
        <v>12</v>
      </c>
      <c r="B3340" t="s">
        <v>13</v>
      </c>
      <c r="C3340" t="s">
        <v>148</v>
      </c>
      <c r="D3340">
        <v>2790240101</v>
      </c>
      <c r="E3340" s="7">
        <v>44048</v>
      </c>
      <c r="F3340" s="7">
        <v>44048</v>
      </c>
      <c r="G3340">
        <v>3436636611</v>
      </c>
      <c r="H3340">
        <v>17204</v>
      </c>
      <c r="I3340">
        <v>164.46</v>
      </c>
      <c r="J3340" s="7">
        <v>44108</v>
      </c>
      <c r="K3340" s="2">
        <v>134.80000000000001</v>
      </c>
      <c r="L3340" s="7">
        <v>44103</v>
      </c>
      <c r="M3340">
        <v>-5</v>
      </c>
      <c r="N3340" s="2">
        <f t="shared" si="52"/>
        <v>-674</v>
      </c>
    </row>
    <row r="3341" spans="1:14" x14ac:dyDescent="0.3">
      <c r="A3341" t="s">
        <v>12</v>
      </c>
      <c r="B3341" t="s">
        <v>13</v>
      </c>
      <c r="C3341" t="s">
        <v>148</v>
      </c>
      <c r="D3341">
        <v>2790240101</v>
      </c>
      <c r="E3341" s="7">
        <v>44048</v>
      </c>
      <c r="F3341" s="7">
        <v>44048</v>
      </c>
      <c r="G3341">
        <v>3436636688</v>
      </c>
      <c r="H3341">
        <v>17205</v>
      </c>
      <c r="I3341">
        <v>199.84</v>
      </c>
      <c r="J3341" s="7">
        <v>44108</v>
      </c>
      <c r="K3341" s="2">
        <v>163.80000000000001</v>
      </c>
      <c r="L3341" s="7">
        <v>44103</v>
      </c>
      <c r="M3341">
        <v>-5</v>
      </c>
      <c r="N3341" s="2">
        <f t="shared" si="52"/>
        <v>-819</v>
      </c>
    </row>
    <row r="3342" spans="1:14" x14ac:dyDescent="0.3">
      <c r="A3342" t="s">
        <v>12</v>
      </c>
      <c r="B3342" t="s">
        <v>13</v>
      </c>
      <c r="C3342" t="s">
        <v>122</v>
      </c>
      <c r="D3342">
        <v>7192230634</v>
      </c>
      <c r="E3342" s="7">
        <v>44048</v>
      </c>
      <c r="F3342" s="7">
        <v>44048</v>
      </c>
      <c r="G3342">
        <v>3437026774</v>
      </c>
      <c r="H3342" t="s">
        <v>1334</v>
      </c>
      <c r="I3342">
        <v>933.3</v>
      </c>
      <c r="J3342" s="7">
        <v>44108</v>
      </c>
      <c r="K3342" s="2">
        <v>765</v>
      </c>
      <c r="L3342" s="7">
        <v>44103</v>
      </c>
      <c r="M3342">
        <v>-5</v>
      </c>
      <c r="N3342" s="2">
        <f t="shared" si="52"/>
        <v>-3825</v>
      </c>
    </row>
    <row r="3343" spans="1:14" x14ac:dyDescent="0.3">
      <c r="A3343" t="s">
        <v>12</v>
      </c>
      <c r="B3343" t="s">
        <v>13</v>
      </c>
      <c r="C3343" t="s">
        <v>122</v>
      </c>
      <c r="D3343">
        <v>7192230634</v>
      </c>
      <c r="E3343" s="7">
        <v>44048</v>
      </c>
      <c r="F3343" s="7">
        <v>44048</v>
      </c>
      <c r="G3343">
        <v>3437034073</v>
      </c>
      <c r="H3343" t="s">
        <v>1335</v>
      </c>
      <c r="I3343">
        <v>732</v>
      </c>
      <c r="J3343" s="7">
        <v>44108</v>
      </c>
      <c r="K3343" s="2">
        <v>600</v>
      </c>
      <c r="L3343" s="7">
        <v>44103</v>
      </c>
      <c r="M3343">
        <v>-5</v>
      </c>
      <c r="N3343" s="2">
        <f t="shared" si="52"/>
        <v>-3000</v>
      </c>
    </row>
    <row r="3344" spans="1:14" x14ac:dyDescent="0.3">
      <c r="A3344" t="s">
        <v>12</v>
      </c>
      <c r="B3344" t="s">
        <v>13</v>
      </c>
      <c r="C3344" t="s">
        <v>114</v>
      </c>
      <c r="D3344">
        <v>8082461008</v>
      </c>
      <c r="E3344" s="7">
        <v>44048</v>
      </c>
      <c r="F3344" s="7">
        <v>44048</v>
      </c>
      <c r="G3344">
        <v>3437038203</v>
      </c>
      <c r="H3344">
        <v>20128371</v>
      </c>
      <c r="I3344">
        <v>2160.86</v>
      </c>
      <c r="J3344" s="7">
        <v>44108</v>
      </c>
      <c r="K3344" s="2">
        <v>1771.2</v>
      </c>
      <c r="L3344" s="7">
        <v>44103</v>
      </c>
      <c r="M3344">
        <v>-5</v>
      </c>
      <c r="N3344" s="2">
        <f t="shared" si="52"/>
        <v>-8856</v>
      </c>
    </row>
    <row r="3345" spans="1:14" x14ac:dyDescent="0.3">
      <c r="A3345" t="s">
        <v>12</v>
      </c>
      <c r="B3345" t="s">
        <v>13</v>
      </c>
      <c r="C3345" t="s">
        <v>104</v>
      </c>
      <c r="D3345">
        <v>9699320017</v>
      </c>
      <c r="E3345" s="7">
        <v>44048</v>
      </c>
      <c r="F3345" s="7">
        <v>44048</v>
      </c>
      <c r="G3345">
        <v>3438353867</v>
      </c>
      <c r="H3345">
        <v>537200934</v>
      </c>
      <c r="I3345">
        <v>10140</v>
      </c>
      <c r="J3345" s="7">
        <v>44108</v>
      </c>
      <c r="K3345" s="2">
        <v>9750</v>
      </c>
      <c r="L3345" s="7">
        <v>44103</v>
      </c>
      <c r="M3345">
        <v>-5</v>
      </c>
      <c r="N3345" s="2">
        <f t="shared" si="52"/>
        <v>-48750</v>
      </c>
    </row>
    <row r="3346" spans="1:14" x14ac:dyDescent="0.3">
      <c r="A3346" t="s">
        <v>12</v>
      </c>
      <c r="B3346" t="s">
        <v>13</v>
      </c>
      <c r="C3346" t="s">
        <v>78</v>
      </c>
      <c r="D3346">
        <v>492340583</v>
      </c>
      <c r="E3346" s="7">
        <v>44048</v>
      </c>
      <c r="F3346" s="7">
        <v>44048</v>
      </c>
      <c r="G3346">
        <v>3438782992</v>
      </c>
      <c r="H3346">
        <v>20099661</v>
      </c>
      <c r="I3346">
        <v>7976.24</v>
      </c>
      <c r="J3346" s="7">
        <v>44108</v>
      </c>
      <c r="K3346" s="2">
        <v>7669.46</v>
      </c>
      <c r="L3346" s="7">
        <v>44103</v>
      </c>
      <c r="M3346">
        <v>-5</v>
      </c>
      <c r="N3346" s="2">
        <f t="shared" si="52"/>
        <v>-38347.300000000003</v>
      </c>
    </row>
    <row r="3347" spans="1:14" x14ac:dyDescent="0.3">
      <c r="A3347" t="s">
        <v>12</v>
      </c>
      <c r="B3347" t="s">
        <v>13</v>
      </c>
      <c r="C3347" t="s">
        <v>1336</v>
      </c>
      <c r="D3347">
        <v>1738810975</v>
      </c>
      <c r="E3347" s="7">
        <v>44048</v>
      </c>
      <c r="F3347" s="7">
        <v>44048</v>
      </c>
      <c r="G3347">
        <v>3439120583</v>
      </c>
      <c r="H3347">
        <v>1920012018</v>
      </c>
      <c r="I3347">
        <v>1464</v>
      </c>
      <c r="J3347" s="7">
        <v>44108</v>
      </c>
      <c r="K3347" s="2">
        <v>1200</v>
      </c>
      <c r="L3347" s="7">
        <v>44103</v>
      </c>
      <c r="M3347">
        <v>-5</v>
      </c>
      <c r="N3347" s="2">
        <f t="shared" si="52"/>
        <v>-6000</v>
      </c>
    </row>
    <row r="3348" spans="1:14" x14ac:dyDescent="0.3">
      <c r="A3348" t="s">
        <v>12</v>
      </c>
      <c r="B3348" t="s">
        <v>13</v>
      </c>
      <c r="C3348" t="s">
        <v>146</v>
      </c>
      <c r="D3348">
        <v>1453290098</v>
      </c>
      <c r="E3348" s="7">
        <v>44048</v>
      </c>
      <c r="F3348" s="7">
        <v>44048</v>
      </c>
      <c r="G3348">
        <v>3439723102</v>
      </c>
      <c r="H3348" t="s">
        <v>1337</v>
      </c>
      <c r="I3348">
        <v>772.99</v>
      </c>
      <c r="J3348" s="7">
        <v>44108</v>
      </c>
      <c r="K3348" s="2">
        <v>633.6</v>
      </c>
      <c r="L3348" s="7">
        <v>44103</v>
      </c>
      <c r="M3348">
        <v>-5</v>
      </c>
      <c r="N3348" s="2">
        <f t="shared" si="52"/>
        <v>-3168</v>
      </c>
    </row>
    <row r="3349" spans="1:14" x14ac:dyDescent="0.3">
      <c r="A3349" t="s">
        <v>12</v>
      </c>
      <c r="B3349" t="s">
        <v>13</v>
      </c>
      <c r="C3349" t="s">
        <v>146</v>
      </c>
      <c r="D3349">
        <v>1453290098</v>
      </c>
      <c r="E3349" s="7">
        <v>44048</v>
      </c>
      <c r="F3349" s="7">
        <v>44048</v>
      </c>
      <c r="G3349">
        <v>3439723107</v>
      </c>
      <c r="H3349" t="s">
        <v>1338</v>
      </c>
      <c r="I3349">
        <v>4593.3</v>
      </c>
      <c r="J3349" s="7">
        <v>44108</v>
      </c>
      <c r="K3349" s="2">
        <v>3765</v>
      </c>
      <c r="L3349" s="7">
        <v>44103</v>
      </c>
      <c r="M3349">
        <v>-5</v>
      </c>
      <c r="N3349" s="2">
        <f t="shared" si="52"/>
        <v>-18825</v>
      </c>
    </row>
    <row r="3350" spans="1:14" x14ac:dyDescent="0.3">
      <c r="A3350" t="s">
        <v>12</v>
      </c>
      <c r="B3350" t="s">
        <v>13</v>
      </c>
      <c r="C3350" t="s">
        <v>26</v>
      </c>
      <c r="D3350">
        <v>7438910635</v>
      </c>
      <c r="E3350" s="7">
        <v>44048</v>
      </c>
      <c r="F3350" s="7">
        <v>44048</v>
      </c>
      <c r="G3350">
        <v>3440241590</v>
      </c>
      <c r="H3350" t="s">
        <v>1339</v>
      </c>
      <c r="I3350">
        <v>581.5</v>
      </c>
      <c r="J3350" s="7">
        <v>44108</v>
      </c>
      <c r="K3350" s="2">
        <v>476.64</v>
      </c>
      <c r="L3350" s="7">
        <v>44103</v>
      </c>
      <c r="M3350">
        <v>-5</v>
      </c>
      <c r="N3350" s="2">
        <f t="shared" si="52"/>
        <v>-2383.1999999999998</v>
      </c>
    </row>
    <row r="3351" spans="1:14" x14ac:dyDescent="0.3">
      <c r="A3351" t="s">
        <v>12</v>
      </c>
      <c r="B3351" t="s">
        <v>13</v>
      </c>
      <c r="C3351" t="s">
        <v>1340</v>
      </c>
      <c r="D3351" t="s">
        <v>1341</v>
      </c>
      <c r="E3351" s="7">
        <v>44048</v>
      </c>
      <c r="F3351" s="7">
        <v>44048</v>
      </c>
      <c r="G3351">
        <v>3440682484</v>
      </c>
      <c r="H3351" t="s">
        <v>1342</v>
      </c>
      <c r="I3351">
        <v>3238.24</v>
      </c>
      <c r="J3351" s="7">
        <v>44049</v>
      </c>
      <c r="K3351" s="2">
        <v>2778.24</v>
      </c>
      <c r="L3351" s="7">
        <v>44049</v>
      </c>
      <c r="M3351">
        <v>0</v>
      </c>
      <c r="N3351" s="2">
        <f t="shared" si="52"/>
        <v>0</v>
      </c>
    </row>
    <row r="3352" spans="1:14" x14ac:dyDescent="0.3">
      <c r="A3352" t="s">
        <v>12</v>
      </c>
      <c r="B3352" t="s">
        <v>13</v>
      </c>
      <c r="C3352" t="s">
        <v>757</v>
      </c>
      <c r="D3352">
        <v>3472250632</v>
      </c>
      <c r="E3352" s="7">
        <v>44048</v>
      </c>
      <c r="F3352" s="7">
        <v>44048</v>
      </c>
      <c r="G3352">
        <v>3440801866</v>
      </c>
      <c r="H3352" t="s">
        <v>1343</v>
      </c>
      <c r="I3352">
        <v>1794</v>
      </c>
      <c r="J3352" s="7">
        <v>44108</v>
      </c>
      <c r="K3352" s="2">
        <v>1725</v>
      </c>
      <c r="L3352" s="7">
        <v>44103</v>
      </c>
      <c r="M3352">
        <v>-5</v>
      </c>
      <c r="N3352" s="2">
        <f t="shared" si="52"/>
        <v>-8625</v>
      </c>
    </row>
    <row r="3353" spans="1:14" x14ac:dyDescent="0.3">
      <c r="A3353" t="s">
        <v>12</v>
      </c>
      <c r="B3353" t="s">
        <v>13</v>
      </c>
      <c r="C3353" t="s">
        <v>67</v>
      </c>
      <c r="D3353">
        <v>1260340482</v>
      </c>
      <c r="E3353" s="7">
        <v>44048</v>
      </c>
      <c r="F3353" s="7">
        <v>44048</v>
      </c>
      <c r="G3353">
        <v>3440805865</v>
      </c>
      <c r="H3353" t="s">
        <v>1344</v>
      </c>
      <c r="I3353">
        <v>549</v>
      </c>
      <c r="J3353" s="7">
        <v>44108</v>
      </c>
      <c r="K3353" s="2">
        <v>450</v>
      </c>
      <c r="L3353" s="7">
        <v>44103</v>
      </c>
      <c r="M3353">
        <v>-5</v>
      </c>
      <c r="N3353" s="2">
        <f t="shared" si="52"/>
        <v>-2250</v>
      </c>
    </row>
    <row r="3354" spans="1:14" x14ac:dyDescent="0.3">
      <c r="A3354" t="s">
        <v>12</v>
      </c>
      <c r="B3354" t="s">
        <v>13</v>
      </c>
      <c r="C3354" t="s">
        <v>224</v>
      </c>
      <c r="D3354">
        <v>7717721216</v>
      </c>
      <c r="E3354" s="7">
        <v>44048</v>
      </c>
      <c r="F3354" s="7">
        <v>44048</v>
      </c>
      <c r="G3354">
        <v>3440807042</v>
      </c>
      <c r="H3354" t="s">
        <v>1345</v>
      </c>
      <c r="I3354">
        <v>2562</v>
      </c>
      <c r="J3354" s="7">
        <v>44108</v>
      </c>
      <c r="K3354" s="2">
        <v>2100</v>
      </c>
      <c r="L3354" s="7">
        <v>44103</v>
      </c>
      <c r="M3354">
        <v>-5</v>
      </c>
      <c r="N3354" s="2">
        <f t="shared" si="52"/>
        <v>-10500</v>
      </c>
    </row>
    <row r="3355" spans="1:14" x14ac:dyDescent="0.3">
      <c r="A3355" t="s">
        <v>12</v>
      </c>
      <c r="B3355" t="s">
        <v>13</v>
      </c>
      <c r="C3355" t="s">
        <v>67</v>
      </c>
      <c r="D3355">
        <v>1260340482</v>
      </c>
      <c r="E3355" s="7">
        <v>44048</v>
      </c>
      <c r="F3355" s="7">
        <v>44048</v>
      </c>
      <c r="G3355">
        <v>3440854005</v>
      </c>
      <c r="H3355" t="s">
        <v>1346</v>
      </c>
      <c r="I3355">
        <v>186.9</v>
      </c>
      <c r="J3355" s="7">
        <v>44108</v>
      </c>
      <c r="K3355" s="2">
        <v>153.19999999999999</v>
      </c>
      <c r="L3355" s="7">
        <v>44103</v>
      </c>
      <c r="M3355">
        <v>-5</v>
      </c>
      <c r="N3355" s="2">
        <f t="shared" si="52"/>
        <v>-766</v>
      </c>
    </row>
    <row r="3356" spans="1:14" x14ac:dyDescent="0.3">
      <c r="A3356" t="s">
        <v>12</v>
      </c>
      <c r="B3356" t="s">
        <v>13</v>
      </c>
      <c r="C3356" t="s">
        <v>224</v>
      </c>
      <c r="D3356">
        <v>7717721216</v>
      </c>
      <c r="E3356" s="7">
        <v>44048</v>
      </c>
      <c r="F3356" s="7">
        <v>44048</v>
      </c>
      <c r="G3356">
        <v>3440954962</v>
      </c>
      <c r="H3356" t="s">
        <v>1347</v>
      </c>
      <c r="I3356">
        <v>323.3</v>
      </c>
      <c r="J3356" s="7">
        <v>44108</v>
      </c>
      <c r="K3356" s="2">
        <v>265</v>
      </c>
      <c r="L3356" s="7">
        <v>44103</v>
      </c>
      <c r="M3356">
        <v>-5</v>
      </c>
      <c r="N3356" s="2">
        <f t="shared" si="52"/>
        <v>-1325</v>
      </c>
    </row>
    <row r="3357" spans="1:14" x14ac:dyDescent="0.3">
      <c r="A3357" t="s">
        <v>12</v>
      </c>
      <c r="B3357" t="s">
        <v>13</v>
      </c>
      <c r="C3357" t="s">
        <v>224</v>
      </c>
      <c r="D3357">
        <v>7717721216</v>
      </c>
      <c r="E3357" s="7">
        <v>44048</v>
      </c>
      <c r="F3357" s="7">
        <v>44048</v>
      </c>
      <c r="G3357">
        <v>3441063508</v>
      </c>
      <c r="H3357" t="s">
        <v>1348</v>
      </c>
      <c r="I3357">
        <v>2086.1999999999998</v>
      </c>
      <c r="J3357" s="7">
        <v>44108</v>
      </c>
      <c r="K3357" s="2">
        <v>1710</v>
      </c>
      <c r="L3357" s="7">
        <v>44103</v>
      </c>
      <c r="M3357">
        <v>-5</v>
      </c>
      <c r="N3357" s="2">
        <f t="shared" si="52"/>
        <v>-8550</v>
      </c>
    </row>
    <row r="3358" spans="1:14" x14ac:dyDescent="0.3">
      <c r="A3358" t="s">
        <v>12</v>
      </c>
      <c r="B3358" t="s">
        <v>13</v>
      </c>
      <c r="C3358" t="s">
        <v>72</v>
      </c>
      <c r="D3358">
        <v>133360081</v>
      </c>
      <c r="E3358" s="7">
        <v>44048</v>
      </c>
      <c r="F3358" s="7">
        <v>44048</v>
      </c>
      <c r="G3358">
        <v>3441820858</v>
      </c>
      <c r="H3358" t="s">
        <v>1349</v>
      </c>
      <c r="I3358">
        <v>500.4</v>
      </c>
      <c r="J3358" s="7">
        <v>44108</v>
      </c>
      <c r="K3358" s="2">
        <v>500.4</v>
      </c>
      <c r="L3358" s="7">
        <v>44103</v>
      </c>
      <c r="M3358">
        <v>-5</v>
      </c>
      <c r="N3358" s="2">
        <f t="shared" si="52"/>
        <v>-2502</v>
      </c>
    </row>
    <row r="3359" spans="1:14" x14ac:dyDescent="0.3">
      <c r="A3359" t="s">
        <v>12</v>
      </c>
      <c r="B3359" t="s">
        <v>13</v>
      </c>
      <c r="C3359" t="s">
        <v>157</v>
      </c>
      <c r="D3359">
        <v>2307060281</v>
      </c>
      <c r="E3359" s="7">
        <v>44048</v>
      </c>
      <c r="F3359" s="7">
        <v>44048</v>
      </c>
      <c r="G3359">
        <v>3442034966</v>
      </c>
      <c r="H3359" t="s">
        <v>1350</v>
      </c>
      <c r="I3359">
        <v>1586</v>
      </c>
      <c r="J3359" s="7">
        <v>44108</v>
      </c>
      <c r="K3359" s="2">
        <v>1300</v>
      </c>
      <c r="L3359" s="7">
        <v>44103</v>
      </c>
      <c r="M3359">
        <v>-5</v>
      </c>
      <c r="N3359" s="2">
        <f t="shared" si="52"/>
        <v>-6500</v>
      </c>
    </row>
    <row r="3360" spans="1:14" x14ac:dyDescent="0.3">
      <c r="A3360" t="s">
        <v>12</v>
      </c>
      <c r="B3360" t="s">
        <v>13</v>
      </c>
      <c r="C3360" t="s">
        <v>15</v>
      </c>
      <c r="D3360">
        <v>9238800156</v>
      </c>
      <c r="E3360" s="7">
        <v>44048</v>
      </c>
      <c r="F3360" s="7">
        <v>44048</v>
      </c>
      <c r="G3360">
        <v>3442583752</v>
      </c>
      <c r="H3360">
        <v>1026201319</v>
      </c>
      <c r="I3360">
        <v>378.2</v>
      </c>
      <c r="J3360" s="7">
        <v>44108</v>
      </c>
      <c r="K3360" s="2">
        <v>310</v>
      </c>
      <c r="L3360" s="7">
        <v>44103</v>
      </c>
      <c r="M3360">
        <v>-5</v>
      </c>
      <c r="N3360" s="2">
        <f t="shared" si="52"/>
        <v>-1550</v>
      </c>
    </row>
    <row r="3361" spans="1:14" x14ac:dyDescent="0.3">
      <c r="A3361" t="s">
        <v>12</v>
      </c>
      <c r="B3361" t="s">
        <v>13</v>
      </c>
      <c r="C3361" t="s">
        <v>15</v>
      </c>
      <c r="D3361">
        <v>9238800156</v>
      </c>
      <c r="E3361" s="7">
        <v>44049</v>
      </c>
      <c r="F3361" s="7">
        <v>44049</v>
      </c>
      <c r="G3361">
        <v>3442583987</v>
      </c>
      <c r="H3361">
        <v>1026201320</v>
      </c>
      <c r="I3361">
        <v>189.1</v>
      </c>
      <c r="J3361" s="7">
        <v>44109</v>
      </c>
      <c r="K3361" s="2">
        <v>155</v>
      </c>
      <c r="L3361" s="7">
        <v>44103</v>
      </c>
      <c r="M3361">
        <v>-6</v>
      </c>
      <c r="N3361" s="2">
        <f t="shared" si="52"/>
        <v>-930</v>
      </c>
    </row>
    <row r="3362" spans="1:14" x14ac:dyDescent="0.3">
      <c r="A3362" t="s">
        <v>12</v>
      </c>
      <c r="B3362" t="s">
        <v>13</v>
      </c>
      <c r="C3362" t="s">
        <v>15</v>
      </c>
      <c r="D3362">
        <v>9238800156</v>
      </c>
      <c r="E3362" s="7">
        <v>44048</v>
      </c>
      <c r="F3362" s="7">
        <v>44048</v>
      </c>
      <c r="G3362">
        <v>3442584051</v>
      </c>
      <c r="H3362">
        <v>1026201321</v>
      </c>
      <c r="I3362">
        <v>1248</v>
      </c>
      <c r="J3362" s="7">
        <v>44108</v>
      </c>
      <c r="K3362" s="2">
        <v>1200</v>
      </c>
      <c r="L3362" s="7">
        <v>44103</v>
      </c>
      <c r="M3362">
        <v>-5</v>
      </c>
      <c r="N3362" s="2">
        <f t="shared" si="52"/>
        <v>-6000</v>
      </c>
    </row>
    <row r="3363" spans="1:14" x14ac:dyDescent="0.3">
      <c r="A3363" t="s">
        <v>12</v>
      </c>
      <c r="B3363" t="s">
        <v>13</v>
      </c>
      <c r="C3363" t="s">
        <v>103</v>
      </c>
      <c r="D3363">
        <v>6716210635</v>
      </c>
      <c r="E3363" s="7">
        <v>44049</v>
      </c>
      <c r="F3363" s="7">
        <v>44049</v>
      </c>
      <c r="G3363">
        <v>3442708281</v>
      </c>
      <c r="H3363" t="s">
        <v>1351</v>
      </c>
      <c r="I3363">
        <v>885.72</v>
      </c>
      <c r="J3363" s="7">
        <v>44109</v>
      </c>
      <c r="K3363" s="2">
        <v>726</v>
      </c>
      <c r="L3363" s="7">
        <v>44103</v>
      </c>
      <c r="M3363">
        <v>-6</v>
      </c>
      <c r="N3363" s="2">
        <f t="shared" si="52"/>
        <v>-4356</v>
      </c>
    </row>
    <row r="3364" spans="1:14" x14ac:dyDescent="0.3">
      <c r="A3364" t="s">
        <v>12</v>
      </c>
      <c r="B3364" t="s">
        <v>13</v>
      </c>
      <c r="C3364" t="s">
        <v>36</v>
      </c>
      <c r="D3364">
        <v>11206730159</v>
      </c>
      <c r="E3364" s="7">
        <v>44049</v>
      </c>
      <c r="F3364" s="7">
        <v>44049</v>
      </c>
      <c r="G3364">
        <v>3442785955</v>
      </c>
      <c r="H3364">
        <v>7171845930</v>
      </c>
      <c r="I3364">
        <v>2652</v>
      </c>
      <c r="J3364" s="7">
        <v>44109</v>
      </c>
      <c r="K3364" s="2">
        <v>2550</v>
      </c>
      <c r="L3364" s="7">
        <v>44103</v>
      </c>
      <c r="M3364">
        <v>-6</v>
      </c>
      <c r="N3364" s="2">
        <f t="shared" si="52"/>
        <v>-15300</v>
      </c>
    </row>
    <row r="3365" spans="1:14" x14ac:dyDescent="0.3">
      <c r="A3365" t="s">
        <v>12</v>
      </c>
      <c r="B3365" t="s">
        <v>13</v>
      </c>
      <c r="C3365" t="s">
        <v>108</v>
      </c>
      <c r="D3365">
        <v>9158150962</v>
      </c>
      <c r="E3365" s="7">
        <v>44048</v>
      </c>
      <c r="F3365" s="7">
        <v>44048</v>
      </c>
      <c r="G3365">
        <v>3442896216</v>
      </c>
      <c r="H3365">
        <v>3900180977</v>
      </c>
      <c r="I3365">
        <v>2043.5</v>
      </c>
      <c r="J3365" s="7">
        <v>44108</v>
      </c>
      <c r="K3365" s="2">
        <v>1675</v>
      </c>
      <c r="L3365" s="7">
        <v>44103</v>
      </c>
      <c r="M3365">
        <v>-5</v>
      </c>
      <c r="N3365" s="2">
        <f t="shared" si="52"/>
        <v>-8375</v>
      </c>
    </row>
    <row r="3366" spans="1:14" x14ac:dyDescent="0.3">
      <c r="A3366" t="s">
        <v>12</v>
      </c>
      <c r="B3366" t="s">
        <v>13</v>
      </c>
      <c r="C3366" t="s">
        <v>15</v>
      </c>
      <c r="D3366">
        <v>9238800156</v>
      </c>
      <c r="E3366" s="7">
        <v>44048</v>
      </c>
      <c r="F3366" s="7">
        <v>44048</v>
      </c>
      <c r="G3366">
        <v>3443228310</v>
      </c>
      <c r="H3366">
        <v>1026201666</v>
      </c>
      <c r="I3366">
        <v>852.49</v>
      </c>
      <c r="J3366" s="7">
        <v>44108</v>
      </c>
      <c r="K3366" s="2">
        <v>698.76</v>
      </c>
      <c r="L3366" s="7">
        <v>44103</v>
      </c>
      <c r="M3366">
        <v>-5</v>
      </c>
      <c r="N3366" s="2">
        <f t="shared" si="52"/>
        <v>-3493.8</v>
      </c>
    </row>
    <row r="3367" spans="1:14" x14ac:dyDescent="0.3">
      <c r="A3367" t="s">
        <v>12</v>
      </c>
      <c r="B3367" t="s">
        <v>13</v>
      </c>
      <c r="C3367" t="s">
        <v>15</v>
      </c>
      <c r="D3367">
        <v>9238800156</v>
      </c>
      <c r="E3367" s="7">
        <v>44048</v>
      </c>
      <c r="F3367" s="7">
        <v>44048</v>
      </c>
      <c r="G3367">
        <v>3443231109</v>
      </c>
      <c r="H3367">
        <v>1026201665</v>
      </c>
      <c r="I3367">
        <v>969.64</v>
      </c>
      <c r="J3367" s="7">
        <v>44108</v>
      </c>
      <c r="K3367" s="2">
        <v>794.79</v>
      </c>
      <c r="L3367" s="7">
        <v>44103</v>
      </c>
      <c r="M3367">
        <v>-5</v>
      </c>
      <c r="N3367" s="2">
        <f t="shared" si="52"/>
        <v>-3973.95</v>
      </c>
    </row>
    <row r="3368" spans="1:14" x14ac:dyDescent="0.3">
      <c r="A3368" t="s">
        <v>12</v>
      </c>
      <c r="B3368" t="s">
        <v>13</v>
      </c>
      <c r="C3368" t="s">
        <v>137</v>
      </c>
      <c r="D3368">
        <v>8862820969</v>
      </c>
      <c r="E3368" s="7">
        <v>44049</v>
      </c>
      <c r="F3368" s="7">
        <v>44049</v>
      </c>
      <c r="G3368">
        <v>3445398684</v>
      </c>
      <c r="H3368">
        <v>2020107610</v>
      </c>
      <c r="I3368">
        <v>497.76</v>
      </c>
      <c r="J3368" s="7">
        <v>44109</v>
      </c>
      <c r="K3368" s="2">
        <v>408</v>
      </c>
      <c r="L3368" s="7">
        <v>44103</v>
      </c>
      <c r="M3368">
        <v>-6</v>
      </c>
      <c r="N3368" s="2">
        <f t="shared" si="52"/>
        <v>-2448</v>
      </c>
    </row>
    <row r="3369" spans="1:14" x14ac:dyDescent="0.3">
      <c r="A3369" t="s">
        <v>12</v>
      </c>
      <c r="B3369" t="s">
        <v>13</v>
      </c>
      <c r="C3369" t="s">
        <v>117</v>
      </c>
      <c r="D3369">
        <v>7328871210</v>
      </c>
      <c r="E3369" s="7">
        <v>44049</v>
      </c>
      <c r="F3369" s="7">
        <v>44049</v>
      </c>
      <c r="G3369">
        <v>3445434783</v>
      </c>
      <c r="H3369" t="s">
        <v>1352</v>
      </c>
      <c r="I3369">
        <v>494.1</v>
      </c>
      <c r="J3369" s="7">
        <v>44109</v>
      </c>
      <c r="K3369" s="2">
        <v>405</v>
      </c>
      <c r="L3369" s="7">
        <v>44098</v>
      </c>
      <c r="M3369">
        <v>-11</v>
      </c>
      <c r="N3369" s="2">
        <f t="shared" si="52"/>
        <v>-4455</v>
      </c>
    </row>
    <row r="3370" spans="1:14" x14ac:dyDescent="0.3">
      <c r="A3370" t="s">
        <v>12</v>
      </c>
      <c r="B3370" t="s">
        <v>13</v>
      </c>
      <c r="C3370" t="s">
        <v>117</v>
      </c>
      <c r="D3370">
        <v>7328871210</v>
      </c>
      <c r="E3370" s="7">
        <v>44049</v>
      </c>
      <c r="F3370" s="7">
        <v>44049</v>
      </c>
      <c r="G3370">
        <v>3445434787</v>
      </c>
      <c r="H3370" t="s">
        <v>1353</v>
      </c>
      <c r="I3370">
        <v>462.44</v>
      </c>
      <c r="J3370" s="7">
        <v>44109</v>
      </c>
      <c r="K3370" s="2">
        <v>379.05</v>
      </c>
      <c r="L3370" s="7">
        <v>44103</v>
      </c>
      <c r="M3370">
        <v>-6</v>
      </c>
      <c r="N3370" s="2">
        <f t="shared" si="52"/>
        <v>-2274.3000000000002</v>
      </c>
    </row>
    <row r="3371" spans="1:14" x14ac:dyDescent="0.3">
      <c r="A3371" t="s">
        <v>12</v>
      </c>
      <c r="B3371" t="s">
        <v>13</v>
      </c>
      <c r="C3371" t="s">
        <v>117</v>
      </c>
      <c r="D3371">
        <v>7328871210</v>
      </c>
      <c r="E3371" s="7">
        <v>44049</v>
      </c>
      <c r="F3371" s="7">
        <v>44049</v>
      </c>
      <c r="G3371">
        <v>3445434798</v>
      </c>
      <c r="H3371" t="s">
        <v>1354</v>
      </c>
      <c r="I3371">
        <v>462.44</v>
      </c>
      <c r="J3371" s="7">
        <v>44109</v>
      </c>
      <c r="K3371" s="2">
        <v>379.05</v>
      </c>
      <c r="L3371" s="7">
        <v>44103</v>
      </c>
      <c r="M3371">
        <v>-6</v>
      </c>
      <c r="N3371" s="2">
        <f t="shared" si="52"/>
        <v>-2274.3000000000002</v>
      </c>
    </row>
    <row r="3372" spans="1:14" x14ac:dyDescent="0.3">
      <c r="A3372" t="s">
        <v>12</v>
      </c>
      <c r="B3372" t="s">
        <v>13</v>
      </c>
      <c r="C3372" t="s">
        <v>117</v>
      </c>
      <c r="D3372">
        <v>7328871210</v>
      </c>
      <c r="E3372" s="7">
        <v>44049</v>
      </c>
      <c r="F3372" s="7">
        <v>44049</v>
      </c>
      <c r="G3372">
        <v>3445434809</v>
      </c>
      <c r="H3372" t="s">
        <v>1355</v>
      </c>
      <c r="I3372">
        <v>1111.73</v>
      </c>
      <c r="J3372" s="7">
        <v>44109</v>
      </c>
      <c r="K3372" s="2">
        <v>911.25</v>
      </c>
      <c r="L3372" s="7">
        <v>44103</v>
      </c>
      <c r="M3372">
        <v>-6</v>
      </c>
      <c r="N3372" s="2">
        <f t="shared" si="52"/>
        <v>-5467.5</v>
      </c>
    </row>
    <row r="3373" spans="1:14" x14ac:dyDescent="0.3">
      <c r="A3373" t="s">
        <v>12</v>
      </c>
      <c r="B3373" t="s">
        <v>13</v>
      </c>
      <c r="C3373" t="s">
        <v>153</v>
      </c>
      <c r="D3373">
        <v>7435060152</v>
      </c>
      <c r="E3373" s="7">
        <v>44049</v>
      </c>
      <c r="F3373" s="7">
        <v>44049</v>
      </c>
      <c r="G3373">
        <v>3445955902</v>
      </c>
      <c r="H3373">
        <v>9078873729</v>
      </c>
      <c r="I3373">
        <v>42309.599999999999</v>
      </c>
      <c r="J3373" s="7">
        <v>44109</v>
      </c>
      <c r="K3373" s="2">
        <v>34680</v>
      </c>
      <c r="L3373" s="7">
        <v>44103</v>
      </c>
      <c r="M3373">
        <v>-6</v>
      </c>
      <c r="N3373" s="2">
        <f t="shared" si="52"/>
        <v>-208080</v>
      </c>
    </row>
    <row r="3374" spans="1:14" x14ac:dyDescent="0.3">
      <c r="A3374" t="s">
        <v>12</v>
      </c>
      <c r="B3374" t="s">
        <v>13</v>
      </c>
      <c r="C3374" t="s">
        <v>1356</v>
      </c>
      <c r="D3374">
        <v>2268630643</v>
      </c>
      <c r="E3374" s="7">
        <v>44049</v>
      </c>
      <c r="F3374" s="7">
        <v>44049</v>
      </c>
      <c r="G3374">
        <v>3446141149</v>
      </c>
      <c r="H3374">
        <v>1330</v>
      </c>
      <c r="I3374">
        <v>256.58999999999997</v>
      </c>
      <c r="J3374" s="7">
        <v>44109</v>
      </c>
      <c r="K3374" s="2">
        <v>210.32</v>
      </c>
      <c r="L3374" s="7">
        <v>44076</v>
      </c>
      <c r="M3374">
        <v>-33</v>
      </c>
      <c r="N3374" s="2">
        <f t="shared" si="52"/>
        <v>-6940.5599999999995</v>
      </c>
    </row>
    <row r="3375" spans="1:14" x14ac:dyDescent="0.3">
      <c r="A3375" t="s">
        <v>12</v>
      </c>
      <c r="B3375" t="s">
        <v>13</v>
      </c>
      <c r="C3375" t="s">
        <v>229</v>
      </c>
      <c r="D3375">
        <v>2749400137</v>
      </c>
      <c r="E3375" s="7">
        <v>44049</v>
      </c>
      <c r="F3375" s="7">
        <v>44049</v>
      </c>
      <c r="G3375">
        <v>3446550650</v>
      </c>
      <c r="H3375">
        <v>205</v>
      </c>
      <c r="I3375">
        <v>1932.48</v>
      </c>
      <c r="J3375" s="7">
        <v>44109</v>
      </c>
      <c r="K3375" s="2">
        <v>1584</v>
      </c>
      <c r="L3375" s="7">
        <v>44103</v>
      </c>
      <c r="M3375">
        <v>-6</v>
      </c>
      <c r="N3375" s="2">
        <f t="shared" si="52"/>
        <v>-9504</v>
      </c>
    </row>
    <row r="3376" spans="1:14" x14ac:dyDescent="0.3">
      <c r="A3376" t="s">
        <v>12</v>
      </c>
      <c r="B3376" t="s">
        <v>13</v>
      </c>
      <c r="C3376" t="s">
        <v>575</v>
      </c>
      <c r="D3376">
        <v>11264670156</v>
      </c>
      <c r="E3376" s="7">
        <v>44049</v>
      </c>
      <c r="F3376" s="7">
        <v>44049</v>
      </c>
      <c r="G3376">
        <v>3446705719</v>
      </c>
      <c r="H3376" t="s">
        <v>1357</v>
      </c>
      <c r="I3376">
        <v>20800</v>
      </c>
      <c r="J3376" s="7">
        <v>44109</v>
      </c>
      <c r="K3376" s="2">
        <v>20000</v>
      </c>
      <c r="L3376" s="7">
        <v>44103</v>
      </c>
      <c r="M3376">
        <v>-6</v>
      </c>
      <c r="N3376" s="2">
        <f t="shared" si="52"/>
        <v>-120000</v>
      </c>
    </row>
    <row r="3377" spans="1:14" x14ac:dyDescent="0.3">
      <c r="A3377" t="s">
        <v>12</v>
      </c>
      <c r="B3377" t="s">
        <v>13</v>
      </c>
      <c r="C3377" t="s">
        <v>119</v>
      </c>
      <c r="D3377">
        <v>7182001219</v>
      </c>
      <c r="E3377" s="7">
        <v>44049</v>
      </c>
      <c r="F3377" s="7">
        <v>44049</v>
      </c>
      <c r="G3377">
        <v>3447239028</v>
      </c>
      <c r="H3377">
        <v>577</v>
      </c>
      <c r="I3377">
        <v>1718.08</v>
      </c>
      <c r="J3377" s="7">
        <v>44109</v>
      </c>
      <c r="K3377" s="2">
        <v>1652</v>
      </c>
      <c r="L3377" s="7">
        <v>44103</v>
      </c>
      <c r="M3377">
        <v>-6</v>
      </c>
      <c r="N3377" s="2">
        <f t="shared" si="52"/>
        <v>-9912</v>
      </c>
    </row>
    <row r="3378" spans="1:14" x14ac:dyDescent="0.3">
      <c r="A3378" t="s">
        <v>12</v>
      </c>
      <c r="B3378" t="s">
        <v>13</v>
      </c>
      <c r="C3378" t="s">
        <v>103</v>
      </c>
      <c r="D3378">
        <v>6716210635</v>
      </c>
      <c r="E3378" s="7">
        <v>44049</v>
      </c>
      <c r="F3378" s="7">
        <v>44049</v>
      </c>
      <c r="G3378">
        <v>3449596122</v>
      </c>
      <c r="H3378" t="s">
        <v>1358</v>
      </c>
      <c r="I3378">
        <v>4428.6000000000004</v>
      </c>
      <c r="J3378" s="7">
        <v>44109</v>
      </c>
      <c r="K3378" s="2">
        <v>3630</v>
      </c>
      <c r="L3378" s="7">
        <v>44103</v>
      </c>
      <c r="M3378">
        <v>-6</v>
      </c>
      <c r="N3378" s="2">
        <f t="shared" si="52"/>
        <v>-21780</v>
      </c>
    </row>
    <row r="3379" spans="1:14" x14ac:dyDescent="0.3">
      <c r="A3379" t="s">
        <v>12</v>
      </c>
      <c r="B3379" t="s">
        <v>13</v>
      </c>
      <c r="C3379" t="s">
        <v>44</v>
      </c>
      <c r="D3379">
        <v>803890151</v>
      </c>
      <c r="E3379" s="7">
        <v>44049</v>
      </c>
      <c r="F3379" s="7">
        <v>44049</v>
      </c>
      <c r="G3379">
        <v>3450197449</v>
      </c>
      <c r="H3379">
        <v>202036623</v>
      </c>
      <c r="I3379">
        <v>5490</v>
      </c>
      <c r="J3379" s="7">
        <v>44109</v>
      </c>
      <c r="K3379" s="2">
        <v>4500</v>
      </c>
      <c r="L3379" s="7">
        <v>44103</v>
      </c>
      <c r="M3379">
        <v>-6</v>
      </c>
      <c r="N3379" s="2">
        <f t="shared" si="52"/>
        <v>-27000</v>
      </c>
    </row>
    <row r="3380" spans="1:14" x14ac:dyDescent="0.3">
      <c r="A3380" t="s">
        <v>12</v>
      </c>
      <c r="B3380" t="s">
        <v>13</v>
      </c>
      <c r="C3380" t="s">
        <v>44</v>
      </c>
      <c r="D3380">
        <v>803890151</v>
      </c>
      <c r="E3380" s="7">
        <v>44049</v>
      </c>
      <c r="F3380" s="7">
        <v>44049</v>
      </c>
      <c r="G3380">
        <v>3450217768</v>
      </c>
      <c r="H3380">
        <v>202036624</v>
      </c>
      <c r="I3380">
        <v>3685.63</v>
      </c>
      <c r="J3380" s="7">
        <v>44109</v>
      </c>
      <c r="K3380" s="2">
        <v>3021</v>
      </c>
      <c r="L3380" s="7">
        <v>44103</v>
      </c>
      <c r="M3380">
        <v>-6</v>
      </c>
      <c r="N3380" s="2">
        <f t="shared" si="52"/>
        <v>-18126</v>
      </c>
    </row>
    <row r="3381" spans="1:14" x14ac:dyDescent="0.3">
      <c r="A3381" t="s">
        <v>12</v>
      </c>
      <c r="B3381" t="s">
        <v>13</v>
      </c>
      <c r="C3381" t="s">
        <v>15</v>
      </c>
      <c r="D3381">
        <v>9238800156</v>
      </c>
      <c r="E3381" s="7">
        <v>44049</v>
      </c>
      <c r="F3381" s="7">
        <v>44049</v>
      </c>
      <c r="G3381">
        <v>3450610846</v>
      </c>
      <c r="H3381">
        <v>1026202821</v>
      </c>
      <c r="I3381">
        <v>252.54</v>
      </c>
      <c r="J3381" s="7">
        <v>44109</v>
      </c>
      <c r="K3381" s="2">
        <v>207</v>
      </c>
      <c r="L3381" s="7">
        <v>44103</v>
      </c>
      <c r="M3381">
        <v>-6</v>
      </c>
      <c r="N3381" s="2">
        <f t="shared" si="52"/>
        <v>-1242</v>
      </c>
    </row>
    <row r="3382" spans="1:14" x14ac:dyDescent="0.3">
      <c r="A3382" t="s">
        <v>12</v>
      </c>
      <c r="B3382" t="s">
        <v>13</v>
      </c>
      <c r="C3382" t="s">
        <v>15</v>
      </c>
      <c r="D3382">
        <v>9238800156</v>
      </c>
      <c r="E3382" s="7">
        <v>44049</v>
      </c>
      <c r="F3382" s="7">
        <v>44049</v>
      </c>
      <c r="G3382">
        <v>3450613221</v>
      </c>
      <c r="H3382">
        <v>1026202820</v>
      </c>
      <c r="I3382">
        <v>168.36</v>
      </c>
      <c r="J3382" s="7">
        <v>44109</v>
      </c>
      <c r="K3382" s="2">
        <v>138</v>
      </c>
      <c r="L3382" s="7">
        <v>44103</v>
      </c>
      <c r="M3382">
        <v>-6</v>
      </c>
      <c r="N3382" s="2">
        <f t="shared" si="52"/>
        <v>-828</v>
      </c>
    </row>
    <row r="3383" spans="1:14" x14ac:dyDescent="0.3">
      <c r="A3383" t="s">
        <v>12</v>
      </c>
      <c r="B3383" t="s">
        <v>13</v>
      </c>
      <c r="C3383" t="s">
        <v>15</v>
      </c>
      <c r="D3383">
        <v>9238800156</v>
      </c>
      <c r="E3383" s="7">
        <v>44049</v>
      </c>
      <c r="F3383" s="7">
        <v>44049</v>
      </c>
      <c r="G3383">
        <v>3450613359</v>
      </c>
      <c r="H3383">
        <v>1026202823</v>
      </c>
      <c r="I3383">
        <v>2268.4699999999998</v>
      </c>
      <c r="J3383" s="7">
        <v>44109</v>
      </c>
      <c r="K3383" s="2">
        <v>1859.4</v>
      </c>
      <c r="L3383" s="7">
        <v>44103</v>
      </c>
      <c r="M3383">
        <v>-6</v>
      </c>
      <c r="N3383" s="2">
        <f t="shared" si="52"/>
        <v>-11156.400000000001</v>
      </c>
    </row>
    <row r="3384" spans="1:14" x14ac:dyDescent="0.3">
      <c r="A3384" t="s">
        <v>12</v>
      </c>
      <c r="B3384" t="s">
        <v>13</v>
      </c>
      <c r="C3384" t="s">
        <v>15</v>
      </c>
      <c r="D3384">
        <v>9238800156</v>
      </c>
      <c r="E3384" s="7">
        <v>44049</v>
      </c>
      <c r="F3384" s="7">
        <v>44049</v>
      </c>
      <c r="G3384">
        <v>3450614758</v>
      </c>
      <c r="H3384">
        <v>1026202819</v>
      </c>
      <c r="I3384">
        <v>21.96</v>
      </c>
      <c r="J3384" s="7">
        <v>44109</v>
      </c>
      <c r="K3384" s="2">
        <v>18</v>
      </c>
      <c r="L3384" s="7">
        <v>44103</v>
      </c>
      <c r="M3384">
        <v>-6</v>
      </c>
      <c r="N3384" s="2">
        <f t="shared" si="52"/>
        <v>-108</v>
      </c>
    </row>
    <row r="3385" spans="1:14" x14ac:dyDescent="0.3">
      <c r="A3385" t="s">
        <v>12</v>
      </c>
      <c r="B3385" t="s">
        <v>13</v>
      </c>
      <c r="C3385" t="s">
        <v>14</v>
      </c>
      <c r="D3385">
        <v>7123400157</v>
      </c>
      <c r="E3385" s="7">
        <v>44050</v>
      </c>
      <c r="F3385" s="7">
        <v>44050</v>
      </c>
      <c r="G3385">
        <v>3451008429</v>
      </c>
      <c r="H3385">
        <v>20022528</v>
      </c>
      <c r="I3385">
        <v>195.2</v>
      </c>
      <c r="J3385" s="7">
        <v>44110</v>
      </c>
      <c r="K3385" s="2">
        <v>160</v>
      </c>
      <c r="L3385" s="7">
        <v>44103</v>
      </c>
      <c r="M3385">
        <v>-7</v>
      </c>
      <c r="N3385" s="2">
        <f t="shared" si="52"/>
        <v>-1120</v>
      </c>
    </row>
    <row r="3386" spans="1:14" x14ac:dyDescent="0.3">
      <c r="A3386" t="s">
        <v>12</v>
      </c>
      <c r="B3386" t="s">
        <v>13</v>
      </c>
      <c r="C3386" t="s">
        <v>110</v>
      </c>
      <c r="D3386">
        <v>7931650589</v>
      </c>
      <c r="E3386" s="7">
        <v>44050</v>
      </c>
      <c r="F3386" s="7">
        <v>44050</v>
      </c>
      <c r="G3386">
        <v>3451942234</v>
      </c>
      <c r="H3386" t="s">
        <v>1359</v>
      </c>
      <c r="I3386">
        <v>703.04</v>
      </c>
      <c r="J3386" s="7">
        <v>44110</v>
      </c>
      <c r="K3386" s="2">
        <v>676</v>
      </c>
      <c r="L3386" s="7">
        <v>44103</v>
      </c>
      <c r="M3386">
        <v>-7</v>
      </c>
      <c r="N3386" s="2">
        <f t="shared" si="52"/>
        <v>-4732</v>
      </c>
    </row>
    <row r="3387" spans="1:14" x14ac:dyDescent="0.3">
      <c r="A3387" t="s">
        <v>12</v>
      </c>
      <c r="B3387" t="s">
        <v>13</v>
      </c>
      <c r="C3387" t="s">
        <v>131</v>
      </c>
      <c r="D3387">
        <v>100190610</v>
      </c>
      <c r="E3387" s="7">
        <v>44050</v>
      </c>
      <c r="F3387" s="7">
        <v>44050</v>
      </c>
      <c r="G3387">
        <v>3452076985</v>
      </c>
      <c r="H3387">
        <v>9546413804</v>
      </c>
      <c r="I3387">
        <v>732</v>
      </c>
      <c r="J3387" s="7">
        <v>44110</v>
      </c>
      <c r="K3387" s="2">
        <v>600</v>
      </c>
      <c r="L3387" s="7">
        <v>44103</v>
      </c>
      <c r="M3387">
        <v>-7</v>
      </c>
      <c r="N3387" s="2">
        <f t="shared" si="52"/>
        <v>-4200</v>
      </c>
    </row>
    <row r="3388" spans="1:14" x14ac:dyDescent="0.3">
      <c r="A3388" t="s">
        <v>12</v>
      </c>
      <c r="B3388" t="s">
        <v>13</v>
      </c>
      <c r="C3388" t="s">
        <v>177</v>
      </c>
      <c r="D3388">
        <v>2368591208</v>
      </c>
      <c r="E3388" s="7">
        <v>44050</v>
      </c>
      <c r="F3388" s="7">
        <v>44050</v>
      </c>
      <c r="G3388">
        <v>3452522489</v>
      </c>
      <c r="H3388">
        <v>8100188677</v>
      </c>
      <c r="I3388">
        <v>23420.34</v>
      </c>
      <c r="J3388" s="7">
        <v>44110</v>
      </c>
      <c r="K3388" s="2">
        <v>19197</v>
      </c>
      <c r="L3388" s="7">
        <v>44103</v>
      </c>
      <c r="M3388">
        <v>-7</v>
      </c>
      <c r="N3388" s="2">
        <f t="shared" si="52"/>
        <v>-134379</v>
      </c>
    </row>
    <row r="3389" spans="1:14" x14ac:dyDescent="0.3">
      <c r="A3389" t="s">
        <v>12</v>
      </c>
      <c r="B3389" t="s">
        <v>13</v>
      </c>
      <c r="C3389" t="s">
        <v>143</v>
      </c>
      <c r="D3389">
        <v>2152610784</v>
      </c>
      <c r="E3389" s="7">
        <v>44050</v>
      </c>
      <c r="F3389" s="7">
        <v>44050</v>
      </c>
      <c r="G3389">
        <v>3453020541</v>
      </c>
      <c r="H3389">
        <v>202001385</v>
      </c>
      <c r="I3389">
        <v>2932.8</v>
      </c>
      <c r="J3389" s="7">
        <v>44110</v>
      </c>
      <c r="K3389" s="2">
        <v>2820</v>
      </c>
      <c r="L3389" s="7">
        <v>44103</v>
      </c>
      <c r="M3389">
        <v>-7</v>
      </c>
      <c r="N3389" s="2">
        <f t="shared" si="52"/>
        <v>-19740</v>
      </c>
    </row>
    <row r="3390" spans="1:14" x14ac:dyDescent="0.3">
      <c r="A3390" t="s">
        <v>12</v>
      </c>
      <c r="B3390" t="s">
        <v>13</v>
      </c>
      <c r="C3390" t="s">
        <v>151</v>
      </c>
      <c r="D3390">
        <v>9412650153</v>
      </c>
      <c r="E3390" s="7">
        <v>44050</v>
      </c>
      <c r="F3390" s="7">
        <v>44050</v>
      </c>
      <c r="G3390">
        <v>3453514323</v>
      </c>
      <c r="H3390" t="s">
        <v>1360</v>
      </c>
      <c r="I3390">
        <v>13615.88</v>
      </c>
      <c r="J3390" s="7">
        <v>44110</v>
      </c>
      <c r="K3390" s="2">
        <v>11160.56</v>
      </c>
      <c r="L3390" s="7">
        <v>44103</v>
      </c>
      <c r="M3390">
        <v>-7</v>
      </c>
      <c r="N3390" s="2">
        <f t="shared" si="52"/>
        <v>-78123.92</v>
      </c>
    </row>
    <row r="3391" spans="1:14" x14ac:dyDescent="0.3">
      <c r="A3391" t="s">
        <v>12</v>
      </c>
      <c r="B3391" t="s">
        <v>13</v>
      </c>
      <c r="C3391" t="s">
        <v>114</v>
      </c>
      <c r="D3391">
        <v>8082461008</v>
      </c>
      <c r="E3391" s="7">
        <v>44050</v>
      </c>
      <c r="F3391" s="7">
        <v>44050</v>
      </c>
      <c r="G3391">
        <v>3453779969</v>
      </c>
      <c r="H3391">
        <v>20130329</v>
      </c>
      <c r="I3391">
        <v>1651.39</v>
      </c>
      <c r="J3391" s="7">
        <v>44110</v>
      </c>
      <c r="K3391" s="2">
        <v>1353.6</v>
      </c>
      <c r="L3391" s="7">
        <v>44103</v>
      </c>
      <c r="M3391">
        <v>-7</v>
      </c>
      <c r="N3391" s="2">
        <f t="shared" si="52"/>
        <v>-9475.1999999999989</v>
      </c>
    </row>
    <row r="3392" spans="1:14" x14ac:dyDescent="0.3">
      <c r="A3392" t="s">
        <v>12</v>
      </c>
      <c r="B3392" t="s">
        <v>13</v>
      </c>
      <c r="C3392" t="s">
        <v>114</v>
      </c>
      <c r="D3392">
        <v>8082461008</v>
      </c>
      <c r="E3392" s="7">
        <v>44050</v>
      </c>
      <c r="F3392" s="7">
        <v>44050</v>
      </c>
      <c r="G3392">
        <v>3453783986</v>
      </c>
      <c r="H3392">
        <v>20130204</v>
      </c>
      <c r="I3392">
        <v>32691.119999999999</v>
      </c>
      <c r="J3392" s="7">
        <v>44110</v>
      </c>
      <c r="K3392" s="2">
        <v>26796</v>
      </c>
      <c r="L3392" s="7">
        <v>44103</v>
      </c>
      <c r="M3392">
        <v>-7</v>
      </c>
      <c r="N3392" s="2">
        <f t="shared" si="52"/>
        <v>-187572</v>
      </c>
    </row>
    <row r="3393" spans="1:14" x14ac:dyDescent="0.3">
      <c r="A3393" t="s">
        <v>12</v>
      </c>
      <c r="B3393" t="s">
        <v>13</v>
      </c>
      <c r="C3393" t="s">
        <v>114</v>
      </c>
      <c r="D3393">
        <v>8082461008</v>
      </c>
      <c r="E3393" s="7">
        <v>44050</v>
      </c>
      <c r="F3393" s="7">
        <v>44050</v>
      </c>
      <c r="G3393">
        <v>3453788869</v>
      </c>
      <c r="H3393">
        <v>20129955</v>
      </c>
      <c r="I3393">
        <v>3559.9</v>
      </c>
      <c r="J3393" s="7">
        <v>44110</v>
      </c>
      <c r="K3393" s="2">
        <v>2690.3</v>
      </c>
      <c r="L3393" s="7">
        <v>44103</v>
      </c>
      <c r="M3393">
        <v>-7</v>
      </c>
      <c r="N3393" s="2">
        <f t="shared" si="52"/>
        <v>-18832.100000000002</v>
      </c>
    </row>
    <row r="3394" spans="1:14" x14ac:dyDescent="0.3">
      <c r="A3394" t="s">
        <v>12</v>
      </c>
      <c r="B3394" t="s">
        <v>13</v>
      </c>
      <c r="C3394" t="s">
        <v>1199</v>
      </c>
      <c r="D3394">
        <v>422760587</v>
      </c>
      <c r="E3394" s="7">
        <v>44050</v>
      </c>
      <c r="F3394" s="7">
        <v>44050</v>
      </c>
      <c r="G3394">
        <v>3456035065</v>
      </c>
      <c r="H3394" s="8">
        <v>2020000000000000</v>
      </c>
      <c r="I3394">
        <v>8195</v>
      </c>
      <c r="J3394" s="7">
        <v>44110</v>
      </c>
      <c r="K3394" s="2">
        <v>7450</v>
      </c>
      <c r="L3394" s="7">
        <v>44103</v>
      </c>
      <c r="M3394">
        <v>-7</v>
      </c>
      <c r="N3394" s="2">
        <f t="shared" si="52"/>
        <v>-52150</v>
      </c>
    </row>
    <row r="3395" spans="1:14" x14ac:dyDescent="0.3">
      <c r="A3395" t="s">
        <v>12</v>
      </c>
      <c r="B3395" t="s">
        <v>13</v>
      </c>
      <c r="C3395" t="s">
        <v>66</v>
      </c>
      <c r="D3395">
        <v>8230471008</v>
      </c>
      <c r="E3395" s="7">
        <v>44050</v>
      </c>
      <c r="F3395" s="7">
        <v>44050</v>
      </c>
      <c r="G3395">
        <v>3456563968</v>
      </c>
      <c r="H3395">
        <v>11009570</v>
      </c>
      <c r="I3395">
        <v>1310.4000000000001</v>
      </c>
      <c r="J3395" s="7">
        <v>44110</v>
      </c>
      <c r="K3395" s="2">
        <v>1260</v>
      </c>
      <c r="L3395" s="7">
        <v>44103</v>
      </c>
      <c r="M3395">
        <v>-7</v>
      </c>
      <c r="N3395" s="2">
        <f t="shared" si="52"/>
        <v>-8820</v>
      </c>
    </row>
    <row r="3396" spans="1:14" x14ac:dyDescent="0.3">
      <c r="A3396" t="s">
        <v>12</v>
      </c>
      <c r="B3396" t="s">
        <v>13</v>
      </c>
      <c r="C3396" t="s">
        <v>66</v>
      </c>
      <c r="D3396">
        <v>8230471008</v>
      </c>
      <c r="E3396" s="7">
        <v>44050</v>
      </c>
      <c r="F3396" s="7">
        <v>44050</v>
      </c>
      <c r="G3396">
        <v>3456566799</v>
      </c>
      <c r="H3396">
        <v>11009589</v>
      </c>
      <c r="I3396">
        <v>915</v>
      </c>
      <c r="J3396" s="7">
        <v>44110</v>
      </c>
      <c r="K3396" s="2">
        <v>750</v>
      </c>
      <c r="L3396" s="7">
        <v>44103</v>
      </c>
      <c r="M3396">
        <v>-7</v>
      </c>
      <c r="N3396" s="2">
        <f t="shared" si="52"/>
        <v>-5250</v>
      </c>
    </row>
    <row r="3397" spans="1:14" x14ac:dyDescent="0.3">
      <c r="A3397" t="s">
        <v>12</v>
      </c>
      <c r="B3397" t="s">
        <v>13</v>
      </c>
      <c r="C3397" t="s">
        <v>66</v>
      </c>
      <c r="D3397">
        <v>8230471008</v>
      </c>
      <c r="E3397" s="7">
        <v>44050</v>
      </c>
      <c r="F3397" s="7">
        <v>44050</v>
      </c>
      <c r="G3397">
        <v>3456567328</v>
      </c>
      <c r="H3397">
        <v>11009590</v>
      </c>
      <c r="I3397">
        <v>915</v>
      </c>
      <c r="J3397" s="7">
        <v>44110</v>
      </c>
      <c r="K3397" s="2">
        <v>750</v>
      </c>
      <c r="L3397" s="7">
        <v>44103</v>
      </c>
      <c r="M3397">
        <v>-7</v>
      </c>
      <c r="N3397" s="2">
        <f t="shared" ref="N3397:N3460" si="53">M3397*K3397</f>
        <v>-5250</v>
      </c>
    </row>
    <row r="3398" spans="1:14" x14ac:dyDescent="0.3">
      <c r="A3398" t="s">
        <v>12</v>
      </c>
      <c r="B3398" t="s">
        <v>13</v>
      </c>
      <c r="C3398" t="s">
        <v>66</v>
      </c>
      <c r="D3398">
        <v>8230471008</v>
      </c>
      <c r="E3398" s="7">
        <v>44050</v>
      </c>
      <c r="F3398" s="7">
        <v>44050</v>
      </c>
      <c r="G3398">
        <v>3456567385</v>
      </c>
      <c r="H3398">
        <v>11009591</v>
      </c>
      <c r="I3398">
        <v>915</v>
      </c>
      <c r="J3398" s="7">
        <v>44110</v>
      </c>
      <c r="K3398" s="2">
        <v>750</v>
      </c>
      <c r="L3398" s="7">
        <v>44103</v>
      </c>
      <c r="M3398">
        <v>-7</v>
      </c>
      <c r="N3398" s="2">
        <f t="shared" si="53"/>
        <v>-5250</v>
      </c>
    </row>
    <row r="3399" spans="1:14" x14ac:dyDescent="0.3">
      <c r="A3399" t="s">
        <v>12</v>
      </c>
      <c r="B3399" t="s">
        <v>13</v>
      </c>
      <c r="C3399" t="s">
        <v>66</v>
      </c>
      <c r="D3399">
        <v>8230471008</v>
      </c>
      <c r="E3399" s="7">
        <v>44050</v>
      </c>
      <c r="F3399" s="7">
        <v>44050</v>
      </c>
      <c r="G3399">
        <v>3456569853</v>
      </c>
      <c r="H3399">
        <v>11009615</v>
      </c>
      <c r="I3399">
        <v>3494.4</v>
      </c>
      <c r="J3399" s="7">
        <v>44110</v>
      </c>
      <c r="K3399" s="2">
        <v>3360</v>
      </c>
      <c r="L3399" s="7">
        <v>44103</v>
      </c>
      <c r="M3399">
        <v>-7</v>
      </c>
      <c r="N3399" s="2">
        <f t="shared" si="53"/>
        <v>-23520</v>
      </c>
    </row>
    <row r="3400" spans="1:14" x14ac:dyDescent="0.3">
      <c r="A3400" t="s">
        <v>12</v>
      </c>
      <c r="B3400" t="s">
        <v>13</v>
      </c>
      <c r="C3400" t="s">
        <v>66</v>
      </c>
      <c r="D3400">
        <v>8230471008</v>
      </c>
      <c r="E3400" s="7">
        <v>44050</v>
      </c>
      <c r="F3400" s="7">
        <v>44050</v>
      </c>
      <c r="G3400">
        <v>3456612470</v>
      </c>
      <c r="H3400">
        <v>11009719</v>
      </c>
      <c r="I3400">
        <v>13322.4</v>
      </c>
      <c r="J3400" s="7">
        <v>44110</v>
      </c>
      <c r="K3400" s="2">
        <v>10920</v>
      </c>
      <c r="L3400" s="7">
        <v>44103</v>
      </c>
      <c r="M3400">
        <v>-7</v>
      </c>
      <c r="N3400" s="2">
        <f t="shared" si="53"/>
        <v>-76440</v>
      </c>
    </row>
    <row r="3401" spans="1:14" x14ac:dyDescent="0.3">
      <c r="A3401" t="s">
        <v>12</v>
      </c>
      <c r="B3401" t="s">
        <v>13</v>
      </c>
      <c r="C3401" t="s">
        <v>66</v>
      </c>
      <c r="D3401">
        <v>8230471008</v>
      </c>
      <c r="E3401" s="7">
        <v>44050</v>
      </c>
      <c r="F3401" s="7">
        <v>44050</v>
      </c>
      <c r="G3401">
        <v>3456612541</v>
      </c>
      <c r="H3401">
        <v>11009720</v>
      </c>
      <c r="I3401">
        <v>2441.2199999999998</v>
      </c>
      <c r="J3401" s="7">
        <v>44110</v>
      </c>
      <c r="K3401" s="2">
        <v>2001</v>
      </c>
      <c r="L3401" s="7">
        <v>44103</v>
      </c>
      <c r="M3401">
        <v>-7</v>
      </c>
      <c r="N3401" s="2">
        <f t="shared" si="53"/>
        <v>-14007</v>
      </c>
    </row>
    <row r="3402" spans="1:14" x14ac:dyDescent="0.3">
      <c r="A3402" t="s">
        <v>12</v>
      </c>
      <c r="B3402" t="s">
        <v>13</v>
      </c>
      <c r="C3402" t="s">
        <v>66</v>
      </c>
      <c r="D3402">
        <v>8230471008</v>
      </c>
      <c r="E3402" s="7">
        <v>44050</v>
      </c>
      <c r="F3402" s="7">
        <v>44050</v>
      </c>
      <c r="G3402">
        <v>3456612886</v>
      </c>
      <c r="H3402">
        <v>11009721</v>
      </c>
      <c r="I3402">
        <v>1622.4</v>
      </c>
      <c r="J3402" s="7">
        <v>44110</v>
      </c>
      <c r="K3402" s="2">
        <v>1560</v>
      </c>
      <c r="L3402" s="7">
        <v>44103</v>
      </c>
      <c r="M3402">
        <v>-7</v>
      </c>
      <c r="N3402" s="2">
        <f t="shared" si="53"/>
        <v>-10920</v>
      </c>
    </row>
    <row r="3403" spans="1:14" x14ac:dyDescent="0.3">
      <c r="A3403" t="s">
        <v>12</v>
      </c>
      <c r="B3403" t="s">
        <v>13</v>
      </c>
      <c r="C3403" t="s">
        <v>66</v>
      </c>
      <c r="D3403">
        <v>8230471008</v>
      </c>
      <c r="E3403" s="7">
        <v>44050</v>
      </c>
      <c r="F3403" s="7">
        <v>44050</v>
      </c>
      <c r="G3403">
        <v>3456612931</v>
      </c>
      <c r="H3403">
        <v>11009722</v>
      </c>
      <c r="I3403">
        <v>168.36</v>
      </c>
      <c r="J3403" s="7">
        <v>44110</v>
      </c>
      <c r="K3403" s="2">
        <v>138</v>
      </c>
      <c r="L3403" s="7">
        <v>44103</v>
      </c>
      <c r="M3403">
        <v>-7</v>
      </c>
      <c r="N3403" s="2">
        <f t="shared" si="53"/>
        <v>-966</v>
      </c>
    </row>
    <row r="3404" spans="1:14" x14ac:dyDescent="0.3">
      <c r="A3404" t="s">
        <v>12</v>
      </c>
      <c r="B3404" t="s">
        <v>13</v>
      </c>
      <c r="C3404" t="s">
        <v>66</v>
      </c>
      <c r="D3404">
        <v>8230471008</v>
      </c>
      <c r="E3404" s="7">
        <v>44050</v>
      </c>
      <c r="F3404" s="7">
        <v>44050</v>
      </c>
      <c r="G3404">
        <v>3456612999</v>
      </c>
      <c r="H3404">
        <v>11009723</v>
      </c>
      <c r="I3404">
        <v>811.2</v>
      </c>
      <c r="J3404" s="7">
        <v>44110</v>
      </c>
      <c r="K3404" s="2">
        <v>780</v>
      </c>
      <c r="L3404" s="7">
        <v>44103</v>
      </c>
      <c r="M3404">
        <v>-7</v>
      </c>
      <c r="N3404" s="2">
        <f t="shared" si="53"/>
        <v>-5460</v>
      </c>
    </row>
    <row r="3405" spans="1:14" x14ac:dyDescent="0.3">
      <c r="A3405" t="s">
        <v>12</v>
      </c>
      <c r="B3405" t="s">
        <v>13</v>
      </c>
      <c r="C3405" t="s">
        <v>66</v>
      </c>
      <c r="D3405">
        <v>8230471008</v>
      </c>
      <c r="E3405" s="7">
        <v>44050</v>
      </c>
      <c r="F3405" s="7">
        <v>44050</v>
      </c>
      <c r="G3405">
        <v>3456613429</v>
      </c>
      <c r="H3405">
        <v>11009724</v>
      </c>
      <c r="I3405">
        <v>1622.6</v>
      </c>
      <c r="J3405" s="7">
        <v>44110</v>
      </c>
      <c r="K3405" s="2">
        <v>1330</v>
      </c>
      <c r="L3405" s="7">
        <v>44103</v>
      </c>
      <c r="M3405">
        <v>-7</v>
      </c>
      <c r="N3405" s="2">
        <f t="shared" si="53"/>
        <v>-9310</v>
      </c>
    </row>
    <row r="3406" spans="1:14" x14ac:dyDescent="0.3">
      <c r="A3406" t="s">
        <v>12</v>
      </c>
      <c r="B3406" t="s">
        <v>13</v>
      </c>
      <c r="C3406" t="s">
        <v>66</v>
      </c>
      <c r="D3406">
        <v>8230471008</v>
      </c>
      <c r="E3406" s="7">
        <v>44050</v>
      </c>
      <c r="F3406" s="7">
        <v>44050</v>
      </c>
      <c r="G3406">
        <v>3456613490</v>
      </c>
      <c r="H3406">
        <v>11009725</v>
      </c>
      <c r="I3406">
        <v>2433.6</v>
      </c>
      <c r="J3406" s="7">
        <v>44110</v>
      </c>
      <c r="K3406" s="2">
        <v>2340</v>
      </c>
      <c r="L3406" s="7">
        <v>44103</v>
      </c>
      <c r="M3406">
        <v>-7</v>
      </c>
      <c r="N3406" s="2">
        <f t="shared" si="53"/>
        <v>-16380</v>
      </c>
    </row>
    <row r="3407" spans="1:14" x14ac:dyDescent="0.3">
      <c r="A3407" t="s">
        <v>12</v>
      </c>
      <c r="B3407" t="s">
        <v>13</v>
      </c>
      <c r="C3407" t="s">
        <v>66</v>
      </c>
      <c r="D3407">
        <v>8230471008</v>
      </c>
      <c r="E3407" s="7">
        <v>44050</v>
      </c>
      <c r="F3407" s="7">
        <v>44050</v>
      </c>
      <c r="G3407">
        <v>3456613543</v>
      </c>
      <c r="H3407">
        <v>11009726</v>
      </c>
      <c r="I3407">
        <v>1189.5</v>
      </c>
      <c r="J3407" s="7">
        <v>44110</v>
      </c>
      <c r="K3407" s="2">
        <v>975</v>
      </c>
      <c r="L3407" s="7">
        <v>44103</v>
      </c>
      <c r="M3407">
        <v>-7</v>
      </c>
      <c r="N3407" s="2">
        <f t="shared" si="53"/>
        <v>-6825</v>
      </c>
    </row>
    <row r="3408" spans="1:14" x14ac:dyDescent="0.3">
      <c r="A3408" t="s">
        <v>12</v>
      </c>
      <c r="B3408" t="s">
        <v>13</v>
      </c>
      <c r="C3408" t="s">
        <v>66</v>
      </c>
      <c r="D3408">
        <v>8230471008</v>
      </c>
      <c r="E3408" s="7">
        <v>44050</v>
      </c>
      <c r="F3408" s="7">
        <v>44050</v>
      </c>
      <c r="G3408">
        <v>3456613595</v>
      </c>
      <c r="H3408">
        <v>11009727</v>
      </c>
      <c r="I3408">
        <v>84.18</v>
      </c>
      <c r="J3408" s="7">
        <v>44110</v>
      </c>
      <c r="K3408" s="2">
        <v>69</v>
      </c>
      <c r="L3408" s="7">
        <v>44103</v>
      </c>
      <c r="M3408">
        <v>-7</v>
      </c>
      <c r="N3408" s="2">
        <f t="shared" si="53"/>
        <v>-483</v>
      </c>
    </row>
    <row r="3409" spans="1:14" x14ac:dyDescent="0.3">
      <c r="A3409" t="s">
        <v>12</v>
      </c>
      <c r="B3409" t="s">
        <v>13</v>
      </c>
      <c r="C3409" t="s">
        <v>66</v>
      </c>
      <c r="D3409">
        <v>8230471008</v>
      </c>
      <c r="E3409" s="7">
        <v>44050</v>
      </c>
      <c r="F3409" s="7">
        <v>44050</v>
      </c>
      <c r="G3409">
        <v>3456613630</v>
      </c>
      <c r="H3409">
        <v>11009728</v>
      </c>
      <c r="I3409">
        <v>829.6</v>
      </c>
      <c r="J3409" s="7">
        <v>44110</v>
      </c>
      <c r="K3409" s="2">
        <v>680</v>
      </c>
      <c r="L3409" s="7">
        <v>44103</v>
      </c>
      <c r="M3409">
        <v>-7</v>
      </c>
      <c r="N3409" s="2">
        <f t="shared" si="53"/>
        <v>-4760</v>
      </c>
    </row>
    <row r="3410" spans="1:14" x14ac:dyDescent="0.3">
      <c r="A3410" t="s">
        <v>12</v>
      </c>
      <c r="B3410" t="s">
        <v>13</v>
      </c>
      <c r="C3410" t="s">
        <v>66</v>
      </c>
      <c r="D3410">
        <v>8230471008</v>
      </c>
      <c r="E3410" s="7">
        <v>44050</v>
      </c>
      <c r="F3410" s="7">
        <v>44050</v>
      </c>
      <c r="G3410">
        <v>3456613838</v>
      </c>
      <c r="H3410">
        <v>11009729</v>
      </c>
      <c r="I3410">
        <v>252.54</v>
      </c>
      <c r="J3410" s="7">
        <v>44110</v>
      </c>
      <c r="K3410" s="2">
        <v>207</v>
      </c>
      <c r="L3410" s="7">
        <v>44103</v>
      </c>
      <c r="M3410">
        <v>-7</v>
      </c>
      <c r="N3410" s="2">
        <f t="shared" si="53"/>
        <v>-1449</v>
      </c>
    </row>
    <row r="3411" spans="1:14" x14ac:dyDescent="0.3">
      <c r="A3411" t="s">
        <v>12</v>
      </c>
      <c r="B3411" t="s">
        <v>13</v>
      </c>
      <c r="C3411" t="s">
        <v>66</v>
      </c>
      <c r="D3411">
        <v>8230471008</v>
      </c>
      <c r="E3411" s="7">
        <v>44050</v>
      </c>
      <c r="F3411" s="7">
        <v>44050</v>
      </c>
      <c r="G3411">
        <v>3456613891</v>
      </c>
      <c r="H3411">
        <v>11009730</v>
      </c>
      <c r="I3411">
        <v>1159</v>
      </c>
      <c r="J3411" s="7">
        <v>44110</v>
      </c>
      <c r="K3411" s="2">
        <v>950</v>
      </c>
      <c r="L3411" s="7">
        <v>44103</v>
      </c>
      <c r="M3411">
        <v>-7</v>
      </c>
      <c r="N3411" s="2">
        <f t="shared" si="53"/>
        <v>-6650</v>
      </c>
    </row>
    <row r="3412" spans="1:14" x14ac:dyDescent="0.3">
      <c r="A3412" t="s">
        <v>12</v>
      </c>
      <c r="B3412" t="s">
        <v>13</v>
      </c>
      <c r="C3412" t="s">
        <v>186</v>
      </c>
      <c r="D3412">
        <v>7510800639</v>
      </c>
      <c r="E3412" s="7">
        <v>44050</v>
      </c>
      <c r="F3412" s="7">
        <v>44050</v>
      </c>
      <c r="G3412">
        <v>3456635665</v>
      </c>
      <c r="H3412">
        <v>1020001167</v>
      </c>
      <c r="I3412">
        <v>3993</v>
      </c>
      <c r="J3412" s="7">
        <v>44110</v>
      </c>
      <c r="K3412" s="2">
        <v>3630</v>
      </c>
      <c r="L3412" s="7">
        <v>44103</v>
      </c>
      <c r="M3412">
        <v>-7</v>
      </c>
      <c r="N3412" s="2">
        <f t="shared" si="53"/>
        <v>-25410</v>
      </c>
    </row>
    <row r="3413" spans="1:14" x14ac:dyDescent="0.3">
      <c r="A3413" t="s">
        <v>12</v>
      </c>
      <c r="B3413" t="s">
        <v>13</v>
      </c>
      <c r="C3413" t="s">
        <v>66</v>
      </c>
      <c r="D3413">
        <v>8230471008</v>
      </c>
      <c r="E3413" s="7">
        <v>44050</v>
      </c>
      <c r="F3413" s="7">
        <v>44050</v>
      </c>
      <c r="G3413">
        <v>3456665476</v>
      </c>
      <c r="H3413">
        <v>11010121</v>
      </c>
      <c r="I3413">
        <v>436.8</v>
      </c>
      <c r="J3413" s="7">
        <v>44110</v>
      </c>
      <c r="K3413" s="2">
        <v>420</v>
      </c>
      <c r="L3413" s="7">
        <v>44103</v>
      </c>
      <c r="M3413">
        <v>-7</v>
      </c>
      <c r="N3413" s="2">
        <f t="shared" si="53"/>
        <v>-2940</v>
      </c>
    </row>
    <row r="3414" spans="1:14" x14ac:dyDescent="0.3">
      <c r="A3414" t="s">
        <v>12</v>
      </c>
      <c r="B3414" t="s">
        <v>13</v>
      </c>
      <c r="C3414" t="s">
        <v>120</v>
      </c>
      <c r="D3414">
        <v>2871910655</v>
      </c>
      <c r="E3414" s="7">
        <v>44050</v>
      </c>
      <c r="F3414" s="7">
        <v>44050</v>
      </c>
      <c r="G3414">
        <v>3456956581</v>
      </c>
      <c r="H3414" t="s">
        <v>1361</v>
      </c>
      <c r="I3414">
        <v>317.2</v>
      </c>
      <c r="J3414" s="7">
        <v>44110</v>
      </c>
      <c r="K3414" s="2">
        <v>260</v>
      </c>
      <c r="L3414" s="7">
        <v>44103</v>
      </c>
      <c r="M3414">
        <v>-7</v>
      </c>
      <c r="N3414" s="2">
        <f t="shared" si="53"/>
        <v>-1820</v>
      </c>
    </row>
    <row r="3415" spans="1:14" x14ac:dyDescent="0.3">
      <c r="A3415" t="s">
        <v>12</v>
      </c>
      <c r="B3415" t="s">
        <v>13</v>
      </c>
      <c r="C3415" t="s">
        <v>224</v>
      </c>
      <c r="D3415">
        <v>7717721216</v>
      </c>
      <c r="E3415" s="7">
        <v>44050</v>
      </c>
      <c r="F3415" s="7">
        <v>44050</v>
      </c>
      <c r="G3415">
        <v>3457047652</v>
      </c>
      <c r="H3415" t="s">
        <v>1362</v>
      </c>
      <c r="I3415">
        <v>512.4</v>
      </c>
      <c r="J3415" s="7">
        <v>44110</v>
      </c>
      <c r="K3415" s="2">
        <v>420</v>
      </c>
      <c r="L3415" s="7">
        <v>44103</v>
      </c>
      <c r="M3415">
        <v>-7</v>
      </c>
      <c r="N3415" s="2">
        <f t="shared" si="53"/>
        <v>-2940</v>
      </c>
    </row>
    <row r="3416" spans="1:14" x14ac:dyDescent="0.3">
      <c r="A3416" t="s">
        <v>12</v>
      </c>
      <c r="B3416" t="s">
        <v>13</v>
      </c>
      <c r="C3416" t="s">
        <v>224</v>
      </c>
      <c r="D3416">
        <v>7717721216</v>
      </c>
      <c r="E3416" s="7">
        <v>44050</v>
      </c>
      <c r="F3416" s="7">
        <v>44050</v>
      </c>
      <c r="G3416">
        <v>3457144284</v>
      </c>
      <c r="H3416" t="s">
        <v>168</v>
      </c>
      <c r="I3416">
        <v>1171.2</v>
      </c>
      <c r="J3416" s="7">
        <v>44110</v>
      </c>
      <c r="K3416" s="2">
        <v>960</v>
      </c>
      <c r="L3416" s="7">
        <v>44103</v>
      </c>
      <c r="M3416">
        <v>-7</v>
      </c>
      <c r="N3416" s="2">
        <f t="shared" si="53"/>
        <v>-6720</v>
      </c>
    </row>
    <row r="3417" spans="1:14" x14ac:dyDescent="0.3">
      <c r="A3417" t="s">
        <v>12</v>
      </c>
      <c r="B3417" t="s">
        <v>13</v>
      </c>
      <c r="C3417" t="s">
        <v>269</v>
      </c>
      <c r="D3417">
        <v>5577471005</v>
      </c>
      <c r="E3417" s="7">
        <v>44050</v>
      </c>
      <c r="F3417" s="7">
        <v>44050</v>
      </c>
      <c r="G3417">
        <v>3457750867</v>
      </c>
      <c r="H3417" t="s">
        <v>1363</v>
      </c>
      <c r="I3417">
        <v>15046.58</v>
      </c>
      <c r="J3417" s="7">
        <v>44110</v>
      </c>
      <c r="K3417" s="2">
        <v>13678.71</v>
      </c>
      <c r="L3417" s="7">
        <v>44103</v>
      </c>
      <c r="M3417">
        <v>-7</v>
      </c>
      <c r="N3417" s="2">
        <f t="shared" si="53"/>
        <v>-95750.97</v>
      </c>
    </row>
    <row r="3418" spans="1:14" x14ac:dyDescent="0.3">
      <c r="A3418" t="s">
        <v>12</v>
      </c>
      <c r="B3418" t="s">
        <v>13</v>
      </c>
      <c r="C3418" t="s">
        <v>269</v>
      </c>
      <c r="D3418">
        <v>5577471005</v>
      </c>
      <c r="E3418" s="7">
        <v>44050</v>
      </c>
      <c r="F3418" s="7">
        <v>44050</v>
      </c>
      <c r="G3418">
        <v>3457767233</v>
      </c>
      <c r="H3418" t="s">
        <v>1364</v>
      </c>
      <c r="I3418">
        <v>159646.88</v>
      </c>
      <c r="J3418" s="7">
        <v>44110</v>
      </c>
      <c r="K3418" s="2">
        <v>145133.53</v>
      </c>
      <c r="L3418" s="7">
        <v>44103</v>
      </c>
      <c r="M3418">
        <v>-7</v>
      </c>
      <c r="N3418" s="2">
        <f t="shared" si="53"/>
        <v>-1015934.71</v>
      </c>
    </row>
    <row r="3419" spans="1:14" x14ac:dyDescent="0.3">
      <c r="A3419" t="s">
        <v>12</v>
      </c>
      <c r="B3419" t="s">
        <v>13</v>
      </c>
      <c r="C3419" t="s">
        <v>575</v>
      </c>
      <c r="D3419">
        <v>11264670156</v>
      </c>
      <c r="E3419" s="7">
        <v>44050</v>
      </c>
      <c r="F3419" s="7">
        <v>44050</v>
      </c>
      <c r="G3419">
        <v>3458050053</v>
      </c>
      <c r="H3419" t="s">
        <v>1365</v>
      </c>
      <c r="I3419">
        <v>390.4</v>
      </c>
      <c r="J3419" s="7">
        <v>44110</v>
      </c>
      <c r="K3419" s="2">
        <v>320</v>
      </c>
      <c r="L3419" s="7">
        <v>44103</v>
      </c>
      <c r="M3419">
        <v>-7</v>
      </c>
      <c r="N3419" s="2">
        <f t="shared" si="53"/>
        <v>-2240</v>
      </c>
    </row>
    <row r="3420" spans="1:14" x14ac:dyDescent="0.3">
      <c r="A3420" t="s">
        <v>12</v>
      </c>
      <c r="B3420" t="s">
        <v>13</v>
      </c>
      <c r="C3420" t="s">
        <v>44</v>
      </c>
      <c r="D3420">
        <v>803890151</v>
      </c>
      <c r="E3420" s="7">
        <v>44051</v>
      </c>
      <c r="F3420" s="7">
        <v>44051</v>
      </c>
      <c r="G3420">
        <v>3459042959</v>
      </c>
      <c r="H3420">
        <v>202036856</v>
      </c>
      <c r="I3420">
        <v>305</v>
      </c>
      <c r="J3420" s="7">
        <v>44111</v>
      </c>
      <c r="K3420" s="2">
        <v>250</v>
      </c>
      <c r="L3420" s="7">
        <v>44103</v>
      </c>
      <c r="M3420">
        <v>-8</v>
      </c>
      <c r="N3420" s="2">
        <f t="shared" si="53"/>
        <v>-2000</v>
      </c>
    </row>
    <row r="3421" spans="1:14" x14ac:dyDescent="0.3">
      <c r="A3421" t="s">
        <v>12</v>
      </c>
      <c r="B3421" t="s">
        <v>13</v>
      </c>
      <c r="C3421" t="s">
        <v>15</v>
      </c>
      <c r="D3421">
        <v>9238800156</v>
      </c>
      <c r="E3421" s="7">
        <v>44051</v>
      </c>
      <c r="F3421" s="7">
        <v>44051</v>
      </c>
      <c r="G3421">
        <v>3459208592</v>
      </c>
      <c r="H3421">
        <v>1026203888</v>
      </c>
      <c r="I3421">
        <v>1867.55</v>
      </c>
      <c r="J3421" s="7">
        <v>44111</v>
      </c>
      <c r="K3421" s="2">
        <v>1530.78</v>
      </c>
      <c r="L3421" s="7">
        <v>44103</v>
      </c>
      <c r="M3421">
        <v>-8</v>
      </c>
      <c r="N3421" s="2">
        <f t="shared" si="53"/>
        <v>-12246.24</v>
      </c>
    </row>
    <row r="3422" spans="1:14" x14ac:dyDescent="0.3">
      <c r="A3422" t="s">
        <v>12</v>
      </c>
      <c r="B3422" t="s">
        <v>13</v>
      </c>
      <c r="C3422" t="s">
        <v>197</v>
      </c>
      <c r="D3422">
        <v>6436131210</v>
      </c>
      <c r="E3422" s="7">
        <v>44051</v>
      </c>
      <c r="F3422" s="7">
        <v>44051</v>
      </c>
      <c r="G3422">
        <v>3460620140</v>
      </c>
      <c r="H3422" t="s">
        <v>1366</v>
      </c>
      <c r="I3422">
        <v>839.8</v>
      </c>
      <c r="J3422" s="7">
        <v>44111</v>
      </c>
      <c r="K3422" s="2">
        <v>807.5</v>
      </c>
      <c r="L3422" s="7">
        <v>44103</v>
      </c>
      <c r="M3422">
        <v>-8</v>
      </c>
      <c r="N3422" s="2">
        <f t="shared" si="53"/>
        <v>-6460</v>
      </c>
    </row>
    <row r="3423" spans="1:14" x14ac:dyDescent="0.3">
      <c r="A3423" t="s">
        <v>12</v>
      </c>
      <c r="B3423" t="s">
        <v>13</v>
      </c>
      <c r="C3423" t="s">
        <v>197</v>
      </c>
      <c r="D3423">
        <v>6436131210</v>
      </c>
      <c r="E3423" s="7">
        <v>44051</v>
      </c>
      <c r="F3423" s="7">
        <v>44051</v>
      </c>
      <c r="G3423">
        <v>3460620207</v>
      </c>
      <c r="H3423" t="s">
        <v>1367</v>
      </c>
      <c r="I3423">
        <v>639.6</v>
      </c>
      <c r="J3423" s="7">
        <v>44111</v>
      </c>
      <c r="K3423" s="2">
        <v>615</v>
      </c>
      <c r="L3423" s="7">
        <v>44103</v>
      </c>
      <c r="M3423">
        <v>-8</v>
      </c>
      <c r="N3423" s="2">
        <f t="shared" si="53"/>
        <v>-4920</v>
      </c>
    </row>
    <row r="3424" spans="1:14" x14ac:dyDescent="0.3">
      <c r="A3424" t="s">
        <v>12</v>
      </c>
      <c r="B3424" t="s">
        <v>13</v>
      </c>
      <c r="C3424" t="s">
        <v>14</v>
      </c>
      <c r="D3424">
        <v>7123400157</v>
      </c>
      <c r="E3424" s="7">
        <v>44051</v>
      </c>
      <c r="F3424" s="7">
        <v>44051</v>
      </c>
      <c r="G3424">
        <v>3461443588</v>
      </c>
      <c r="H3424">
        <v>20022539</v>
      </c>
      <c r="I3424">
        <v>884</v>
      </c>
      <c r="J3424" s="7">
        <v>44111</v>
      </c>
      <c r="K3424" s="2">
        <v>850</v>
      </c>
      <c r="L3424" s="7">
        <v>44103</v>
      </c>
      <c r="M3424">
        <v>-8</v>
      </c>
      <c r="N3424" s="2">
        <f t="shared" si="53"/>
        <v>-6800</v>
      </c>
    </row>
    <row r="3425" spans="1:14" x14ac:dyDescent="0.3">
      <c r="A3425" t="s">
        <v>12</v>
      </c>
      <c r="B3425" t="s">
        <v>13</v>
      </c>
      <c r="C3425" t="s">
        <v>14</v>
      </c>
      <c r="D3425">
        <v>7123400157</v>
      </c>
      <c r="E3425" s="7">
        <v>44051</v>
      </c>
      <c r="F3425" s="7">
        <v>44051</v>
      </c>
      <c r="G3425">
        <v>3461445087</v>
      </c>
      <c r="H3425">
        <v>20022910</v>
      </c>
      <c r="I3425">
        <v>225.7</v>
      </c>
      <c r="J3425" s="7">
        <v>44111</v>
      </c>
      <c r="K3425" s="2">
        <v>185</v>
      </c>
      <c r="L3425" s="7">
        <v>44103</v>
      </c>
      <c r="M3425">
        <v>-8</v>
      </c>
      <c r="N3425" s="2">
        <f t="shared" si="53"/>
        <v>-1480</v>
      </c>
    </row>
    <row r="3426" spans="1:14" x14ac:dyDescent="0.3">
      <c r="A3426" t="s">
        <v>12</v>
      </c>
      <c r="B3426" t="s">
        <v>13</v>
      </c>
      <c r="C3426" t="s">
        <v>14</v>
      </c>
      <c r="D3426">
        <v>7123400157</v>
      </c>
      <c r="E3426" s="7">
        <v>44051</v>
      </c>
      <c r="F3426" s="7">
        <v>44051</v>
      </c>
      <c r="G3426">
        <v>3461449335</v>
      </c>
      <c r="H3426">
        <v>20022920</v>
      </c>
      <c r="I3426">
        <v>1350.96</v>
      </c>
      <c r="J3426" s="7">
        <v>44111</v>
      </c>
      <c r="K3426" s="2">
        <v>1299</v>
      </c>
      <c r="L3426" s="7">
        <v>44103</v>
      </c>
      <c r="M3426">
        <v>-8</v>
      </c>
      <c r="N3426" s="2">
        <f t="shared" si="53"/>
        <v>-10392</v>
      </c>
    </row>
    <row r="3427" spans="1:14" x14ac:dyDescent="0.3">
      <c r="A3427" t="s">
        <v>12</v>
      </c>
      <c r="B3427" t="s">
        <v>13</v>
      </c>
      <c r="C3427" t="s">
        <v>14</v>
      </c>
      <c r="D3427">
        <v>7123400157</v>
      </c>
      <c r="E3427" s="7">
        <v>44051</v>
      </c>
      <c r="F3427" s="7">
        <v>44051</v>
      </c>
      <c r="G3427">
        <v>3461449909</v>
      </c>
      <c r="H3427">
        <v>20022256</v>
      </c>
      <c r="I3427">
        <v>993.08</v>
      </c>
      <c r="J3427" s="7">
        <v>44111</v>
      </c>
      <c r="K3427" s="2">
        <v>814</v>
      </c>
      <c r="L3427" s="7">
        <v>44103</v>
      </c>
      <c r="M3427">
        <v>-8</v>
      </c>
      <c r="N3427" s="2">
        <f t="shared" si="53"/>
        <v>-6512</v>
      </c>
    </row>
    <row r="3428" spans="1:14" x14ac:dyDescent="0.3">
      <c r="A3428" t="s">
        <v>12</v>
      </c>
      <c r="B3428" t="s">
        <v>13</v>
      </c>
      <c r="C3428" t="s">
        <v>14</v>
      </c>
      <c r="D3428">
        <v>7123400157</v>
      </c>
      <c r="E3428" s="7">
        <v>44051</v>
      </c>
      <c r="F3428" s="7">
        <v>44051</v>
      </c>
      <c r="G3428">
        <v>3461450021</v>
      </c>
      <c r="H3428">
        <v>20022916</v>
      </c>
      <c r="I3428">
        <v>1350.96</v>
      </c>
      <c r="J3428" s="7">
        <v>44111</v>
      </c>
      <c r="K3428" s="2">
        <v>1299</v>
      </c>
      <c r="L3428" s="7">
        <v>44103</v>
      </c>
      <c r="M3428">
        <v>-8</v>
      </c>
      <c r="N3428" s="2">
        <f t="shared" si="53"/>
        <v>-10392</v>
      </c>
    </row>
    <row r="3429" spans="1:14" x14ac:dyDescent="0.3">
      <c r="A3429" t="s">
        <v>12</v>
      </c>
      <c r="B3429" t="s">
        <v>13</v>
      </c>
      <c r="C3429" t="s">
        <v>14</v>
      </c>
      <c r="D3429">
        <v>7123400157</v>
      </c>
      <c r="E3429" s="7">
        <v>44051</v>
      </c>
      <c r="F3429" s="7">
        <v>44051</v>
      </c>
      <c r="G3429">
        <v>3461451007</v>
      </c>
      <c r="H3429">
        <v>20022945</v>
      </c>
      <c r="I3429">
        <v>1350.96</v>
      </c>
      <c r="J3429" s="7">
        <v>44111</v>
      </c>
      <c r="K3429" s="2">
        <v>1299</v>
      </c>
      <c r="L3429" s="7">
        <v>44103</v>
      </c>
      <c r="M3429">
        <v>-8</v>
      </c>
      <c r="N3429" s="2">
        <f t="shared" si="53"/>
        <v>-10392</v>
      </c>
    </row>
    <row r="3430" spans="1:14" x14ac:dyDescent="0.3">
      <c r="A3430" t="s">
        <v>12</v>
      </c>
      <c r="B3430" t="s">
        <v>13</v>
      </c>
      <c r="C3430" t="s">
        <v>153</v>
      </c>
      <c r="D3430">
        <v>7435060152</v>
      </c>
      <c r="E3430" s="7">
        <v>44052</v>
      </c>
      <c r="F3430" s="7">
        <v>44052</v>
      </c>
      <c r="G3430">
        <v>3466284798</v>
      </c>
      <c r="H3430">
        <v>9078874431</v>
      </c>
      <c r="I3430">
        <v>409.92</v>
      </c>
      <c r="J3430" s="7">
        <v>44112</v>
      </c>
      <c r="K3430" s="2">
        <v>336</v>
      </c>
      <c r="L3430" s="7">
        <v>44103</v>
      </c>
      <c r="M3430">
        <v>-9</v>
      </c>
      <c r="N3430" s="2">
        <f t="shared" si="53"/>
        <v>-3024</v>
      </c>
    </row>
    <row r="3431" spans="1:14" x14ac:dyDescent="0.3">
      <c r="A3431" t="s">
        <v>12</v>
      </c>
      <c r="B3431" t="s">
        <v>13</v>
      </c>
      <c r="C3431" t="s">
        <v>963</v>
      </c>
      <c r="D3431">
        <v>2583040643</v>
      </c>
      <c r="E3431" s="7">
        <v>44052</v>
      </c>
      <c r="F3431" s="7">
        <v>44052</v>
      </c>
      <c r="G3431">
        <v>3466472354</v>
      </c>
      <c r="H3431" t="s">
        <v>1368</v>
      </c>
      <c r="I3431">
        <v>2893.84</v>
      </c>
      <c r="J3431" s="7">
        <v>44112</v>
      </c>
      <c r="K3431" s="2">
        <v>2372</v>
      </c>
      <c r="L3431" s="7">
        <v>44103</v>
      </c>
      <c r="M3431">
        <v>-9</v>
      </c>
      <c r="N3431" s="2">
        <f t="shared" si="53"/>
        <v>-21348</v>
      </c>
    </row>
    <row r="3432" spans="1:14" x14ac:dyDescent="0.3">
      <c r="A3432" t="s">
        <v>12</v>
      </c>
      <c r="B3432" t="s">
        <v>13</v>
      </c>
      <c r="C3432" t="s">
        <v>110</v>
      </c>
      <c r="D3432">
        <v>7931650589</v>
      </c>
      <c r="E3432" s="7">
        <v>44053</v>
      </c>
      <c r="F3432" s="7">
        <v>44053</v>
      </c>
      <c r="G3432">
        <v>3469314486</v>
      </c>
      <c r="H3432" t="s">
        <v>1369</v>
      </c>
      <c r="I3432">
        <v>7176</v>
      </c>
      <c r="J3432" s="7">
        <v>44113</v>
      </c>
      <c r="K3432" s="2">
        <v>6900</v>
      </c>
      <c r="L3432" s="7">
        <v>44103</v>
      </c>
      <c r="M3432">
        <v>-10</v>
      </c>
      <c r="N3432" s="2">
        <f t="shared" si="53"/>
        <v>-69000</v>
      </c>
    </row>
    <row r="3433" spans="1:14" x14ac:dyDescent="0.3">
      <c r="A3433" t="s">
        <v>12</v>
      </c>
      <c r="B3433" t="s">
        <v>13</v>
      </c>
      <c r="C3433" t="s">
        <v>110</v>
      </c>
      <c r="D3433">
        <v>7931650589</v>
      </c>
      <c r="E3433" s="7">
        <v>44053</v>
      </c>
      <c r="F3433" s="7">
        <v>44053</v>
      </c>
      <c r="G3433">
        <v>3469314493</v>
      </c>
      <c r="H3433" t="s">
        <v>1370</v>
      </c>
      <c r="I3433">
        <v>780</v>
      </c>
      <c r="J3433" s="7">
        <v>44113</v>
      </c>
      <c r="K3433" s="2">
        <v>750</v>
      </c>
      <c r="L3433" s="7">
        <v>44103</v>
      </c>
      <c r="M3433">
        <v>-10</v>
      </c>
      <c r="N3433" s="2">
        <f t="shared" si="53"/>
        <v>-7500</v>
      </c>
    </row>
    <row r="3434" spans="1:14" x14ac:dyDescent="0.3">
      <c r="A3434" t="s">
        <v>12</v>
      </c>
      <c r="B3434" t="s">
        <v>13</v>
      </c>
      <c r="C3434" t="s">
        <v>78</v>
      </c>
      <c r="D3434">
        <v>492340583</v>
      </c>
      <c r="E3434" s="7">
        <v>44053</v>
      </c>
      <c r="F3434" s="7">
        <v>44053</v>
      </c>
      <c r="G3434">
        <v>3469518320</v>
      </c>
      <c r="H3434">
        <v>20102197</v>
      </c>
      <c r="I3434">
        <v>31720</v>
      </c>
      <c r="J3434" s="7">
        <v>44113</v>
      </c>
      <c r="K3434" s="2">
        <v>26000</v>
      </c>
      <c r="L3434" s="7">
        <v>44103</v>
      </c>
      <c r="M3434">
        <v>-10</v>
      </c>
      <c r="N3434" s="2">
        <f t="shared" si="53"/>
        <v>-260000</v>
      </c>
    </row>
    <row r="3435" spans="1:14" x14ac:dyDescent="0.3">
      <c r="A3435" t="s">
        <v>12</v>
      </c>
      <c r="B3435" t="s">
        <v>13</v>
      </c>
      <c r="C3435" t="s">
        <v>1371</v>
      </c>
      <c r="D3435">
        <v>2467560245</v>
      </c>
      <c r="E3435" s="7">
        <v>44053</v>
      </c>
      <c r="F3435" s="7">
        <v>44053</v>
      </c>
      <c r="G3435">
        <v>3469790337</v>
      </c>
      <c r="H3435" t="s">
        <v>1372</v>
      </c>
      <c r="I3435">
        <v>427</v>
      </c>
      <c r="J3435" s="7">
        <v>44113</v>
      </c>
      <c r="K3435" s="2">
        <v>350</v>
      </c>
      <c r="L3435" s="7">
        <v>44103</v>
      </c>
      <c r="M3435">
        <v>-10</v>
      </c>
      <c r="N3435" s="2">
        <f t="shared" si="53"/>
        <v>-3500</v>
      </c>
    </row>
    <row r="3436" spans="1:14" x14ac:dyDescent="0.3">
      <c r="A3436" t="s">
        <v>12</v>
      </c>
      <c r="B3436" t="s">
        <v>13</v>
      </c>
      <c r="C3436" t="s">
        <v>1027</v>
      </c>
      <c r="D3436">
        <v>11667890153</v>
      </c>
      <c r="E3436" s="7">
        <v>44053</v>
      </c>
      <c r="F3436" s="7">
        <v>44053</v>
      </c>
      <c r="G3436">
        <v>3470028872</v>
      </c>
      <c r="H3436">
        <v>8261193905</v>
      </c>
      <c r="I3436">
        <v>225.28</v>
      </c>
      <c r="J3436" s="7">
        <v>44113</v>
      </c>
      <c r="K3436" s="2">
        <v>204.8</v>
      </c>
      <c r="L3436" s="7">
        <v>44103</v>
      </c>
      <c r="M3436">
        <v>-10</v>
      </c>
      <c r="N3436" s="2">
        <f t="shared" si="53"/>
        <v>-2048</v>
      </c>
    </row>
    <row r="3437" spans="1:14" x14ac:dyDescent="0.3">
      <c r="A3437" t="s">
        <v>12</v>
      </c>
      <c r="B3437" t="s">
        <v>13</v>
      </c>
      <c r="C3437" t="s">
        <v>140</v>
      </c>
      <c r="D3437">
        <v>80760648</v>
      </c>
      <c r="E3437" s="7">
        <v>44053</v>
      </c>
      <c r="F3437" s="7">
        <v>44053</v>
      </c>
      <c r="G3437">
        <v>3470076200</v>
      </c>
      <c r="H3437" s="9">
        <v>18295</v>
      </c>
      <c r="I3437">
        <v>58.93</v>
      </c>
      <c r="J3437" s="7">
        <v>44113</v>
      </c>
      <c r="K3437" s="2">
        <v>48.3</v>
      </c>
      <c r="L3437" s="7">
        <v>44103</v>
      </c>
      <c r="M3437">
        <v>-10</v>
      </c>
      <c r="N3437" s="2">
        <f t="shared" si="53"/>
        <v>-483</v>
      </c>
    </row>
    <row r="3438" spans="1:14" x14ac:dyDescent="0.3">
      <c r="A3438" t="s">
        <v>12</v>
      </c>
      <c r="B3438" t="s">
        <v>13</v>
      </c>
      <c r="C3438" t="s">
        <v>162</v>
      </c>
      <c r="D3438">
        <v>8517490960</v>
      </c>
      <c r="E3438" s="7">
        <v>44053</v>
      </c>
      <c r="F3438" s="7">
        <v>44053</v>
      </c>
      <c r="G3438">
        <v>3470078676</v>
      </c>
      <c r="H3438">
        <v>260</v>
      </c>
      <c r="I3438">
        <v>3038.89</v>
      </c>
      <c r="J3438" s="7">
        <v>44113</v>
      </c>
      <c r="K3438" s="2">
        <v>3038.54</v>
      </c>
      <c r="L3438" s="7">
        <v>44076</v>
      </c>
      <c r="M3438">
        <v>-37</v>
      </c>
      <c r="N3438" s="2">
        <f t="shared" si="53"/>
        <v>-112425.98</v>
      </c>
    </row>
    <row r="3439" spans="1:14" x14ac:dyDescent="0.3">
      <c r="A3439" t="s">
        <v>12</v>
      </c>
      <c r="B3439" t="s">
        <v>13</v>
      </c>
      <c r="C3439" t="s">
        <v>980</v>
      </c>
      <c r="D3439" t="s">
        <v>981</v>
      </c>
      <c r="E3439" s="7">
        <v>44053</v>
      </c>
      <c r="F3439" s="7">
        <v>44053</v>
      </c>
      <c r="G3439">
        <v>3472051786</v>
      </c>
      <c r="H3439">
        <v>930118688</v>
      </c>
      <c r="I3439">
        <v>1480</v>
      </c>
      <c r="J3439" s="7">
        <v>44113</v>
      </c>
      <c r="K3439" s="2">
        <v>1480</v>
      </c>
      <c r="L3439" s="7">
        <v>44103</v>
      </c>
      <c r="M3439">
        <v>-10</v>
      </c>
      <c r="N3439" s="2">
        <f t="shared" si="53"/>
        <v>-14800</v>
      </c>
    </row>
    <row r="3440" spans="1:14" x14ac:dyDescent="0.3">
      <c r="A3440" t="s">
        <v>12</v>
      </c>
      <c r="B3440" t="s">
        <v>13</v>
      </c>
      <c r="C3440" t="s">
        <v>980</v>
      </c>
      <c r="D3440" t="s">
        <v>981</v>
      </c>
      <c r="E3440" s="7">
        <v>44053</v>
      </c>
      <c r="F3440" s="7">
        <v>44053</v>
      </c>
      <c r="G3440">
        <v>3472077576</v>
      </c>
      <c r="H3440">
        <v>930118689</v>
      </c>
      <c r="I3440">
        <v>370</v>
      </c>
      <c r="J3440" s="7">
        <v>44113</v>
      </c>
      <c r="K3440" s="2">
        <v>370</v>
      </c>
      <c r="L3440" s="7">
        <v>44103</v>
      </c>
      <c r="M3440">
        <v>-10</v>
      </c>
      <c r="N3440" s="2">
        <f t="shared" si="53"/>
        <v>-3700</v>
      </c>
    </row>
    <row r="3441" spans="1:14" x14ac:dyDescent="0.3">
      <c r="A3441" t="s">
        <v>12</v>
      </c>
      <c r="B3441" t="s">
        <v>13</v>
      </c>
      <c r="C3441" t="s">
        <v>224</v>
      </c>
      <c r="D3441">
        <v>7717721216</v>
      </c>
      <c r="E3441" s="7">
        <v>44053</v>
      </c>
      <c r="F3441" s="7">
        <v>44053</v>
      </c>
      <c r="G3441">
        <v>3472421114</v>
      </c>
      <c r="H3441" t="s">
        <v>1373</v>
      </c>
      <c r="I3441">
        <v>5856</v>
      </c>
      <c r="J3441" s="7">
        <v>44113</v>
      </c>
      <c r="K3441" s="2">
        <v>4800</v>
      </c>
      <c r="L3441" s="7">
        <v>44103</v>
      </c>
      <c r="M3441">
        <v>-10</v>
      </c>
      <c r="N3441" s="2">
        <f t="shared" si="53"/>
        <v>-48000</v>
      </c>
    </row>
    <row r="3442" spans="1:14" x14ac:dyDescent="0.3">
      <c r="A3442" t="s">
        <v>12</v>
      </c>
      <c r="B3442" t="s">
        <v>13</v>
      </c>
      <c r="C3442" t="s">
        <v>17</v>
      </c>
      <c r="D3442">
        <v>6909360635</v>
      </c>
      <c r="E3442" s="7">
        <v>44053</v>
      </c>
      <c r="F3442" s="7">
        <v>44053</v>
      </c>
      <c r="G3442">
        <v>3473461300</v>
      </c>
      <c r="H3442">
        <v>1300000310</v>
      </c>
      <c r="I3442">
        <v>610</v>
      </c>
      <c r="J3442" s="7">
        <v>44054</v>
      </c>
      <c r="K3442" s="2">
        <v>500</v>
      </c>
      <c r="L3442" s="7">
        <v>44060</v>
      </c>
      <c r="M3442">
        <v>6</v>
      </c>
      <c r="N3442" s="2">
        <f t="shared" si="53"/>
        <v>3000</v>
      </c>
    </row>
    <row r="3443" spans="1:14" x14ac:dyDescent="0.3">
      <c r="A3443" t="s">
        <v>12</v>
      </c>
      <c r="B3443" t="s">
        <v>13</v>
      </c>
      <c r="C3443" t="s">
        <v>104</v>
      </c>
      <c r="D3443">
        <v>9699320017</v>
      </c>
      <c r="E3443" s="7">
        <v>44053</v>
      </c>
      <c r="F3443" s="7">
        <v>44053</v>
      </c>
      <c r="G3443">
        <v>3474026363</v>
      </c>
      <c r="H3443">
        <v>537201230</v>
      </c>
      <c r="I3443">
        <v>1322.88</v>
      </c>
      <c r="J3443" s="7">
        <v>44113</v>
      </c>
      <c r="K3443" s="2">
        <v>1272</v>
      </c>
      <c r="L3443" s="7">
        <v>44103</v>
      </c>
      <c r="M3443">
        <v>-10</v>
      </c>
      <c r="N3443" s="2">
        <f t="shared" si="53"/>
        <v>-12720</v>
      </c>
    </row>
    <row r="3444" spans="1:14" x14ac:dyDescent="0.3">
      <c r="A3444" t="s">
        <v>12</v>
      </c>
      <c r="B3444" t="s">
        <v>13</v>
      </c>
      <c r="C3444" t="s">
        <v>276</v>
      </c>
      <c r="D3444">
        <v>6324460150</v>
      </c>
      <c r="E3444" s="7">
        <v>44054</v>
      </c>
      <c r="F3444" s="7">
        <v>44054</v>
      </c>
      <c r="G3444">
        <v>3475693641</v>
      </c>
      <c r="H3444">
        <v>2203068049</v>
      </c>
      <c r="I3444">
        <v>209.35</v>
      </c>
      <c r="J3444" s="7">
        <v>44114</v>
      </c>
      <c r="K3444" s="2">
        <v>171.6</v>
      </c>
      <c r="L3444" s="7">
        <v>44090</v>
      </c>
      <c r="M3444">
        <v>-24</v>
      </c>
      <c r="N3444" s="2">
        <f t="shared" si="53"/>
        <v>-4118.3999999999996</v>
      </c>
    </row>
    <row r="3445" spans="1:14" x14ac:dyDescent="0.3">
      <c r="A3445" t="s">
        <v>12</v>
      </c>
      <c r="B3445" t="s">
        <v>13</v>
      </c>
      <c r="C3445" t="s">
        <v>36</v>
      </c>
      <c r="D3445">
        <v>11206730159</v>
      </c>
      <c r="E3445" s="7">
        <v>44054</v>
      </c>
      <c r="F3445" s="7">
        <v>44054</v>
      </c>
      <c r="G3445">
        <v>3476149177</v>
      </c>
      <c r="H3445">
        <v>7171847213</v>
      </c>
      <c r="I3445">
        <v>1385.28</v>
      </c>
      <c r="J3445" s="7">
        <v>44114</v>
      </c>
      <c r="K3445" s="2">
        <v>1332</v>
      </c>
      <c r="L3445" s="7">
        <v>44103</v>
      </c>
      <c r="M3445">
        <v>-11</v>
      </c>
      <c r="N3445" s="2">
        <f t="shared" si="53"/>
        <v>-14652</v>
      </c>
    </row>
    <row r="3446" spans="1:14" x14ac:dyDescent="0.3">
      <c r="A3446" t="s">
        <v>12</v>
      </c>
      <c r="B3446" t="s">
        <v>13</v>
      </c>
      <c r="C3446" t="s">
        <v>36</v>
      </c>
      <c r="D3446">
        <v>11206730159</v>
      </c>
      <c r="E3446" s="7">
        <v>44054</v>
      </c>
      <c r="F3446" s="7">
        <v>44054</v>
      </c>
      <c r="G3446">
        <v>3476149649</v>
      </c>
      <c r="H3446">
        <v>7171847214</v>
      </c>
      <c r="I3446">
        <v>3232.32</v>
      </c>
      <c r="J3446" s="7">
        <v>44114</v>
      </c>
      <c r="K3446" s="2">
        <v>3108</v>
      </c>
      <c r="L3446" s="7">
        <v>44103</v>
      </c>
      <c r="M3446">
        <v>-11</v>
      </c>
      <c r="N3446" s="2">
        <f t="shared" si="53"/>
        <v>-34188</v>
      </c>
    </row>
    <row r="3447" spans="1:14" x14ac:dyDescent="0.3">
      <c r="A3447" t="s">
        <v>12</v>
      </c>
      <c r="B3447" t="s">
        <v>13</v>
      </c>
      <c r="C3447" t="s">
        <v>108</v>
      </c>
      <c r="D3447">
        <v>9158150962</v>
      </c>
      <c r="E3447" s="7">
        <v>44054</v>
      </c>
      <c r="F3447" s="7">
        <v>44054</v>
      </c>
      <c r="G3447">
        <v>3476444055</v>
      </c>
      <c r="H3447">
        <v>3900181490</v>
      </c>
      <c r="I3447">
        <v>50.41</v>
      </c>
      <c r="J3447" s="7">
        <v>44114</v>
      </c>
      <c r="K3447" s="2">
        <v>41.32</v>
      </c>
      <c r="L3447" s="7">
        <v>44103</v>
      </c>
      <c r="M3447">
        <v>-11</v>
      </c>
      <c r="N3447" s="2">
        <f t="shared" si="53"/>
        <v>-454.52</v>
      </c>
    </row>
    <row r="3448" spans="1:14" x14ac:dyDescent="0.3">
      <c r="A3448" t="s">
        <v>12</v>
      </c>
      <c r="B3448" t="s">
        <v>13</v>
      </c>
      <c r="C3448" t="s">
        <v>44</v>
      </c>
      <c r="D3448">
        <v>803890151</v>
      </c>
      <c r="E3448" s="7">
        <v>44053</v>
      </c>
      <c r="F3448" s="7">
        <v>44053</v>
      </c>
      <c r="G3448">
        <v>3476552502</v>
      </c>
      <c r="H3448">
        <v>202037086</v>
      </c>
      <c r="I3448">
        <v>755.79</v>
      </c>
      <c r="J3448" s="7">
        <v>44113</v>
      </c>
      <c r="K3448" s="2">
        <v>619.5</v>
      </c>
      <c r="L3448" s="7">
        <v>44103</v>
      </c>
      <c r="M3448">
        <v>-10</v>
      </c>
      <c r="N3448" s="2">
        <f t="shared" si="53"/>
        <v>-6195</v>
      </c>
    </row>
    <row r="3449" spans="1:14" x14ac:dyDescent="0.3">
      <c r="A3449" t="s">
        <v>12</v>
      </c>
      <c r="B3449" t="s">
        <v>13</v>
      </c>
      <c r="C3449" t="s">
        <v>44</v>
      </c>
      <c r="D3449">
        <v>803890151</v>
      </c>
      <c r="E3449" s="7">
        <v>44054</v>
      </c>
      <c r="F3449" s="7">
        <v>44054</v>
      </c>
      <c r="G3449">
        <v>3476581178</v>
      </c>
      <c r="H3449">
        <v>202037085</v>
      </c>
      <c r="I3449">
        <v>366</v>
      </c>
      <c r="J3449" s="7">
        <v>44114</v>
      </c>
      <c r="K3449" s="2">
        <v>300</v>
      </c>
      <c r="L3449" s="7">
        <v>44103</v>
      </c>
      <c r="M3449">
        <v>-11</v>
      </c>
      <c r="N3449" s="2">
        <f t="shared" si="53"/>
        <v>-3300</v>
      </c>
    </row>
    <row r="3450" spans="1:14" x14ac:dyDescent="0.3">
      <c r="A3450" t="s">
        <v>12</v>
      </c>
      <c r="B3450" t="s">
        <v>13</v>
      </c>
      <c r="C3450" t="s">
        <v>15</v>
      </c>
      <c r="D3450">
        <v>9238800156</v>
      </c>
      <c r="E3450" s="7">
        <v>44054</v>
      </c>
      <c r="F3450" s="7">
        <v>44054</v>
      </c>
      <c r="G3450">
        <v>3478055390</v>
      </c>
      <c r="H3450">
        <v>1026205190</v>
      </c>
      <c r="I3450">
        <v>639.48</v>
      </c>
      <c r="J3450" s="7">
        <v>44114</v>
      </c>
      <c r="K3450" s="2">
        <v>524.16</v>
      </c>
      <c r="L3450" s="7">
        <v>44103</v>
      </c>
      <c r="M3450">
        <v>-11</v>
      </c>
      <c r="N3450" s="2">
        <f t="shared" si="53"/>
        <v>-5765.7599999999993</v>
      </c>
    </row>
    <row r="3451" spans="1:14" x14ac:dyDescent="0.3">
      <c r="A3451" t="s">
        <v>12</v>
      </c>
      <c r="B3451" t="s">
        <v>13</v>
      </c>
      <c r="C3451" t="s">
        <v>15</v>
      </c>
      <c r="D3451">
        <v>9238800156</v>
      </c>
      <c r="E3451" s="7">
        <v>44054</v>
      </c>
      <c r="F3451" s="7">
        <v>44054</v>
      </c>
      <c r="G3451">
        <v>3478060547</v>
      </c>
      <c r="H3451">
        <v>1026205188</v>
      </c>
      <c r="I3451">
        <v>1024.8</v>
      </c>
      <c r="J3451" s="7">
        <v>44114</v>
      </c>
      <c r="K3451" s="2">
        <v>840</v>
      </c>
      <c r="L3451" s="7">
        <v>44103</v>
      </c>
      <c r="M3451">
        <v>-11</v>
      </c>
      <c r="N3451" s="2">
        <f t="shared" si="53"/>
        <v>-9240</v>
      </c>
    </row>
    <row r="3452" spans="1:14" x14ac:dyDescent="0.3">
      <c r="A3452" t="s">
        <v>12</v>
      </c>
      <c r="B3452" t="s">
        <v>13</v>
      </c>
      <c r="C3452" t="s">
        <v>15</v>
      </c>
      <c r="D3452">
        <v>9238800156</v>
      </c>
      <c r="E3452" s="7">
        <v>44054</v>
      </c>
      <c r="F3452" s="7">
        <v>44054</v>
      </c>
      <c r="G3452">
        <v>3478060681</v>
      </c>
      <c r="H3452">
        <v>1026205191</v>
      </c>
      <c r="I3452">
        <v>1341.6</v>
      </c>
      <c r="J3452" s="7">
        <v>44114</v>
      </c>
      <c r="K3452" s="2">
        <v>1290</v>
      </c>
      <c r="L3452" s="7">
        <v>44103</v>
      </c>
      <c r="M3452">
        <v>-11</v>
      </c>
      <c r="N3452" s="2">
        <f t="shared" si="53"/>
        <v>-14190</v>
      </c>
    </row>
    <row r="3453" spans="1:14" x14ac:dyDescent="0.3">
      <c r="A3453" t="s">
        <v>12</v>
      </c>
      <c r="B3453" t="s">
        <v>13</v>
      </c>
      <c r="C3453" t="s">
        <v>15</v>
      </c>
      <c r="D3453">
        <v>9238800156</v>
      </c>
      <c r="E3453" s="7">
        <v>44053</v>
      </c>
      <c r="F3453" s="7">
        <v>44053</v>
      </c>
      <c r="G3453">
        <v>3478060822</v>
      </c>
      <c r="H3453">
        <v>1026205189</v>
      </c>
      <c r="I3453">
        <v>189</v>
      </c>
      <c r="J3453" s="7">
        <v>44113</v>
      </c>
      <c r="K3453" s="2">
        <v>189</v>
      </c>
      <c r="L3453" s="7">
        <v>44103</v>
      </c>
      <c r="M3453">
        <v>-10</v>
      </c>
      <c r="N3453" s="2">
        <f t="shared" si="53"/>
        <v>-1890</v>
      </c>
    </row>
    <row r="3454" spans="1:14" x14ac:dyDescent="0.3">
      <c r="A3454" t="s">
        <v>12</v>
      </c>
      <c r="B3454" t="s">
        <v>13</v>
      </c>
      <c r="C3454" t="s">
        <v>214</v>
      </c>
      <c r="D3454">
        <v>7146020586</v>
      </c>
      <c r="E3454" s="7">
        <v>44054</v>
      </c>
      <c r="F3454" s="7">
        <v>44054</v>
      </c>
      <c r="G3454">
        <v>3478635503</v>
      </c>
      <c r="H3454">
        <v>1020425735</v>
      </c>
      <c r="I3454">
        <v>488</v>
      </c>
      <c r="J3454" s="7">
        <v>44114</v>
      </c>
      <c r="K3454" s="2">
        <v>400</v>
      </c>
      <c r="L3454" s="7">
        <v>44103</v>
      </c>
      <c r="M3454">
        <v>-11</v>
      </c>
      <c r="N3454" s="2">
        <f t="shared" si="53"/>
        <v>-4400</v>
      </c>
    </row>
    <row r="3455" spans="1:14" x14ac:dyDescent="0.3">
      <c r="A3455" t="s">
        <v>12</v>
      </c>
      <c r="B3455" t="s">
        <v>13</v>
      </c>
      <c r="C3455" t="s">
        <v>153</v>
      </c>
      <c r="D3455">
        <v>7435060152</v>
      </c>
      <c r="E3455" s="7">
        <v>44054</v>
      </c>
      <c r="F3455" s="7">
        <v>44054</v>
      </c>
      <c r="G3455">
        <v>3482906726</v>
      </c>
      <c r="H3455">
        <v>9078874760</v>
      </c>
      <c r="I3455">
        <v>10980</v>
      </c>
      <c r="J3455" s="7">
        <v>44114</v>
      </c>
      <c r="K3455" s="2">
        <v>9000</v>
      </c>
      <c r="L3455" s="7">
        <v>44103</v>
      </c>
      <c r="M3455">
        <v>-11</v>
      </c>
      <c r="N3455" s="2">
        <f t="shared" si="53"/>
        <v>-99000</v>
      </c>
    </row>
    <row r="3456" spans="1:14" x14ac:dyDescent="0.3">
      <c r="A3456" t="s">
        <v>12</v>
      </c>
      <c r="B3456" t="s">
        <v>13</v>
      </c>
      <c r="C3456" t="s">
        <v>153</v>
      </c>
      <c r="D3456">
        <v>7435060152</v>
      </c>
      <c r="E3456" s="7">
        <v>44054</v>
      </c>
      <c r="F3456" s="7">
        <v>44054</v>
      </c>
      <c r="G3456">
        <v>3482906940</v>
      </c>
      <c r="H3456">
        <v>9078874761</v>
      </c>
      <c r="I3456">
        <v>614.88</v>
      </c>
      <c r="J3456" s="7">
        <v>44114</v>
      </c>
      <c r="K3456" s="2">
        <v>504</v>
      </c>
      <c r="L3456" s="7">
        <v>44103</v>
      </c>
      <c r="M3456">
        <v>-11</v>
      </c>
      <c r="N3456" s="2">
        <f t="shared" si="53"/>
        <v>-5544</v>
      </c>
    </row>
    <row r="3457" spans="1:14" x14ac:dyDescent="0.3">
      <c r="A3457" t="s">
        <v>12</v>
      </c>
      <c r="B3457" t="s">
        <v>13</v>
      </c>
      <c r="C3457" t="s">
        <v>163</v>
      </c>
      <c r="D3457">
        <v>9971540159</v>
      </c>
      <c r="E3457" s="7">
        <v>44054</v>
      </c>
      <c r="F3457" s="7">
        <v>44054</v>
      </c>
      <c r="G3457">
        <v>3483561808</v>
      </c>
      <c r="H3457" t="s">
        <v>1374</v>
      </c>
      <c r="I3457">
        <v>396.5</v>
      </c>
      <c r="J3457" s="7">
        <v>44114</v>
      </c>
      <c r="K3457" s="2">
        <v>325</v>
      </c>
      <c r="L3457" s="7">
        <v>44103</v>
      </c>
      <c r="M3457">
        <v>-11</v>
      </c>
      <c r="N3457" s="2">
        <f t="shared" si="53"/>
        <v>-3575</v>
      </c>
    </row>
    <row r="3458" spans="1:14" x14ac:dyDescent="0.3">
      <c r="A3458" t="s">
        <v>12</v>
      </c>
      <c r="B3458" t="s">
        <v>13</v>
      </c>
      <c r="C3458" t="s">
        <v>575</v>
      </c>
      <c r="D3458">
        <v>11264670156</v>
      </c>
      <c r="E3458" s="7">
        <v>44055</v>
      </c>
      <c r="F3458" s="7">
        <v>44055</v>
      </c>
      <c r="G3458">
        <v>3483586070</v>
      </c>
      <c r="H3458" t="s">
        <v>1375</v>
      </c>
      <c r="I3458">
        <v>5307</v>
      </c>
      <c r="J3458" s="7">
        <v>44115</v>
      </c>
      <c r="K3458" s="2">
        <v>4350</v>
      </c>
      <c r="L3458" s="7">
        <v>44103</v>
      </c>
      <c r="M3458">
        <v>-12</v>
      </c>
      <c r="N3458" s="2">
        <f t="shared" si="53"/>
        <v>-52200</v>
      </c>
    </row>
    <row r="3459" spans="1:14" x14ac:dyDescent="0.3">
      <c r="A3459" t="s">
        <v>12</v>
      </c>
      <c r="B3459" t="s">
        <v>13</v>
      </c>
      <c r="C3459" t="s">
        <v>212</v>
      </c>
      <c r="D3459" t="s">
        <v>213</v>
      </c>
      <c r="E3459" s="7">
        <v>44054</v>
      </c>
      <c r="F3459" s="7">
        <v>44054</v>
      </c>
      <c r="G3459">
        <v>3484040726</v>
      </c>
      <c r="H3459" t="s">
        <v>1376</v>
      </c>
      <c r="I3459">
        <v>1200.48</v>
      </c>
      <c r="J3459" s="7">
        <v>44114</v>
      </c>
      <c r="K3459" s="2">
        <v>984</v>
      </c>
      <c r="L3459" s="7">
        <v>44103</v>
      </c>
      <c r="M3459">
        <v>-11</v>
      </c>
      <c r="N3459" s="2">
        <f t="shared" si="53"/>
        <v>-10824</v>
      </c>
    </row>
    <row r="3460" spans="1:14" x14ac:dyDescent="0.3">
      <c r="A3460" t="s">
        <v>12</v>
      </c>
      <c r="B3460" t="s">
        <v>13</v>
      </c>
      <c r="C3460" t="s">
        <v>1199</v>
      </c>
      <c r="D3460">
        <v>422760587</v>
      </c>
      <c r="E3460" s="7">
        <v>44054</v>
      </c>
      <c r="F3460" s="7">
        <v>44054</v>
      </c>
      <c r="G3460">
        <v>3485223737</v>
      </c>
      <c r="H3460" s="8">
        <v>2020000000000000</v>
      </c>
      <c r="I3460">
        <v>16390</v>
      </c>
      <c r="J3460" s="7">
        <v>44114</v>
      </c>
      <c r="K3460" s="2">
        <v>14900</v>
      </c>
      <c r="L3460" s="7">
        <v>44103</v>
      </c>
      <c r="M3460">
        <v>-11</v>
      </c>
      <c r="N3460" s="2">
        <f t="shared" si="53"/>
        <v>-163900</v>
      </c>
    </row>
    <row r="3461" spans="1:14" x14ac:dyDescent="0.3">
      <c r="A3461" t="s">
        <v>12</v>
      </c>
      <c r="B3461" t="s">
        <v>13</v>
      </c>
      <c r="C3461" t="s">
        <v>575</v>
      </c>
      <c r="D3461">
        <v>11264670156</v>
      </c>
      <c r="E3461" s="7">
        <v>44054</v>
      </c>
      <c r="F3461" s="7">
        <v>44054</v>
      </c>
      <c r="G3461">
        <v>3485335801</v>
      </c>
      <c r="H3461" t="s">
        <v>1377</v>
      </c>
      <c r="I3461">
        <v>933.92</v>
      </c>
      <c r="J3461" s="7">
        <v>44114</v>
      </c>
      <c r="K3461" s="2">
        <v>898</v>
      </c>
      <c r="L3461" s="7">
        <v>44103</v>
      </c>
      <c r="M3461">
        <v>-11</v>
      </c>
      <c r="N3461" s="2">
        <f t="shared" ref="N3461:N3524" si="54">M3461*K3461</f>
        <v>-9878</v>
      </c>
    </row>
    <row r="3462" spans="1:14" x14ac:dyDescent="0.3">
      <c r="A3462" t="s">
        <v>12</v>
      </c>
      <c r="B3462" t="s">
        <v>13</v>
      </c>
      <c r="C3462" t="s">
        <v>74</v>
      </c>
      <c r="D3462">
        <v>5562370659</v>
      </c>
      <c r="E3462" s="7">
        <v>44054</v>
      </c>
      <c r="F3462" s="7">
        <v>44054</v>
      </c>
      <c r="G3462">
        <v>3485971431</v>
      </c>
      <c r="H3462">
        <v>1039</v>
      </c>
      <c r="I3462">
        <v>2049.6</v>
      </c>
      <c r="J3462" s="7">
        <v>44114</v>
      </c>
      <c r="K3462" s="2">
        <v>1680</v>
      </c>
      <c r="L3462" s="7">
        <v>44103</v>
      </c>
      <c r="M3462">
        <v>-11</v>
      </c>
      <c r="N3462" s="2">
        <f t="shared" si="54"/>
        <v>-18480</v>
      </c>
    </row>
    <row r="3463" spans="1:14" x14ac:dyDescent="0.3">
      <c r="A3463" t="s">
        <v>12</v>
      </c>
      <c r="B3463" t="s">
        <v>13</v>
      </c>
      <c r="C3463" t="s">
        <v>74</v>
      </c>
      <c r="D3463">
        <v>5562370659</v>
      </c>
      <c r="E3463" s="7">
        <v>44054</v>
      </c>
      <c r="F3463" s="7">
        <v>44054</v>
      </c>
      <c r="G3463">
        <v>3485976107</v>
      </c>
      <c r="H3463">
        <v>1040</v>
      </c>
      <c r="I3463">
        <v>15067</v>
      </c>
      <c r="J3463" s="7">
        <v>44114</v>
      </c>
      <c r="K3463" s="2">
        <v>12350</v>
      </c>
      <c r="L3463" s="7">
        <v>44103</v>
      </c>
      <c r="M3463">
        <v>-11</v>
      </c>
      <c r="N3463" s="2">
        <f t="shared" si="54"/>
        <v>-135850</v>
      </c>
    </row>
    <row r="3464" spans="1:14" x14ac:dyDescent="0.3">
      <c r="A3464" t="s">
        <v>12</v>
      </c>
      <c r="B3464" t="s">
        <v>13</v>
      </c>
      <c r="C3464" t="s">
        <v>44</v>
      </c>
      <c r="D3464">
        <v>803890151</v>
      </c>
      <c r="E3464" s="7">
        <v>44054</v>
      </c>
      <c r="F3464" s="7">
        <v>44054</v>
      </c>
      <c r="G3464">
        <v>3486022849</v>
      </c>
      <c r="H3464">
        <v>202037292</v>
      </c>
      <c r="I3464">
        <v>43.92</v>
      </c>
      <c r="J3464" s="7">
        <v>44114</v>
      </c>
      <c r="K3464" s="2">
        <v>36</v>
      </c>
      <c r="L3464" s="7">
        <v>44103</v>
      </c>
      <c r="M3464">
        <v>-11</v>
      </c>
      <c r="N3464" s="2">
        <f t="shared" si="54"/>
        <v>-396</v>
      </c>
    </row>
    <row r="3465" spans="1:14" x14ac:dyDescent="0.3">
      <c r="A3465" t="s">
        <v>12</v>
      </c>
      <c r="B3465" t="s">
        <v>13</v>
      </c>
      <c r="C3465" t="s">
        <v>74</v>
      </c>
      <c r="D3465">
        <v>5562370659</v>
      </c>
      <c r="E3465" s="7">
        <v>44055</v>
      </c>
      <c r="F3465" s="7">
        <v>44055</v>
      </c>
      <c r="G3465">
        <v>3486062883</v>
      </c>
      <c r="H3465">
        <v>1042</v>
      </c>
      <c r="I3465">
        <v>1781.2</v>
      </c>
      <c r="J3465" s="7">
        <v>44115</v>
      </c>
      <c r="K3465" s="2">
        <v>1460</v>
      </c>
      <c r="L3465" s="7">
        <v>44099</v>
      </c>
      <c r="M3465">
        <v>-16</v>
      </c>
      <c r="N3465" s="2">
        <f t="shared" si="54"/>
        <v>-23360</v>
      </c>
    </row>
    <row r="3466" spans="1:14" x14ac:dyDescent="0.3">
      <c r="A3466" t="s">
        <v>12</v>
      </c>
      <c r="B3466" t="s">
        <v>13</v>
      </c>
      <c r="C3466" t="s">
        <v>74</v>
      </c>
      <c r="D3466">
        <v>5562370659</v>
      </c>
      <c r="E3466" s="7">
        <v>44055</v>
      </c>
      <c r="F3466" s="7">
        <v>44055</v>
      </c>
      <c r="G3466">
        <v>3486070557</v>
      </c>
      <c r="H3466">
        <v>1043</v>
      </c>
      <c r="I3466">
        <v>2440</v>
      </c>
      <c r="J3466" s="7">
        <v>44115</v>
      </c>
      <c r="K3466" s="2">
        <v>2000</v>
      </c>
      <c r="L3466" s="7">
        <v>44099</v>
      </c>
      <c r="M3466">
        <v>-16</v>
      </c>
      <c r="N3466" s="2">
        <f t="shared" si="54"/>
        <v>-32000</v>
      </c>
    </row>
    <row r="3467" spans="1:14" x14ac:dyDescent="0.3">
      <c r="A3467" t="s">
        <v>12</v>
      </c>
      <c r="B3467" t="s">
        <v>13</v>
      </c>
      <c r="C3467" t="s">
        <v>108</v>
      </c>
      <c r="D3467">
        <v>9158150962</v>
      </c>
      <c r="E3467" s="7">
        <v>44054</v>
      </c>
      <c r="F3467" s="7">
        <v>44054</v>
      </c>
      <c r="G3467">
        <v>3486139739</v>
      </c>
      <c r="H3467">
        <v>3900181686</v>
      </c>
      <c r="I3467">
        <v>268.39999999999998</v>
      </c>
      <c r="J3467" s="7">
        <v>44114</v>
      </c>
      <c r="K3467" s="2">
        <v>220</v>
      </c>
      <c r="L3467" s="7">
        <v>44103</v>
      </c>
      <c r="M3467">
        <v>-11</v>
      </c>
      <c r="N3467" s="2">
        <f t="shared" si="54"/>
        <v>-2420</v>
      </c>
    </row>
    <row r="3468" spans="1:14" x14ac:dyDescent="0.3">
      <c r="A3468" t="s">
        <v>12</v>
      </c>
      <c r="B3468" t="s">
        <v>13</v>
      </c>
      <c r="C3468" t="s">
        <v>131</v>
      </c>
      <c r="D3468">
        <v>100190610</v>
      </c>
      <c r="E3468" s="7">
        <v>44055</v>
      </c>
      <c r="F3468" s="7">
        <v>44055</v>
      </c>
      <c r="G3468">
        <v>3486693333</v>
      </c>
      <c r="H3468">
        <v>9546415312</v>
      </c>
      <c r="I3468">
        <v>14274</v>
      </c>
      <c r="J3468" s="7">
        <v>44115</v>
      </c>
      <c r="K3468" s="2">
        <v>11700</v>
      </c>
      <c r="L3468" s="7">
        <v>44103</v>
      </c>
      <c r="M3468">
        <v>-12</v>
      </c>
      <c r="N3468" s="2">
        <f t="shared" si="54"/>
        <v>-140400</v>
      </c>
    </row>
    <row r="3469" spans="1:14" x14ac:dyDescent="0.3">
      <c r="A3469" t="s">
        <v>12</v>
      </c>
      <c r="B3469" t="s">
        <v>13</v>
      </c>
      <c r="C3469" t="s">
        <v>242</v>
      </c>
      <c r="D3469">
        <v>7738071211</v>
      </c>
      <c r="E3469" s="7">
        <v>44055</v>
      </c>
      <c r="F3469" s="7">
        <v>44055</v>
      </c>
      <c r="G3469">
        <v>3486869738</v>
      </c>
      <c r="H3469" t="s">
        <v>1378</v>
      </c>
      <c r="I3469">
        <v>10614</v>
      </c>
      <c r="J3469" s="7">
        <v>44115</v>
      </c>
      <c r="K3469" s="2">
        <v>8700</v>
      </c>
      <c r="L3469" s="7">
        <v>44103</v>
      </c>
      <c r="M3469">
        <v>-12</v>
      </c>
      <c r="N3469" s="2">
        <f t="shared" si="54"/>
        <v>-104400</v>
      </c>
    </row>
    <row r="3470" spans="1:14" x14ac:dyDescent="0.3">
      <c r="A3470" t="s">
        <v>12</v>
      </c>
      <c r="B3470" t="s">
        <v>13</v>
      </c>
      <c r="C3470" t="s">
        <v>263</v>
      </c>
      <c r="D3470">
        <v>12785290151</v>
      </c>
      <c r="E3470" s="7">
        <v>44055</v>
      </c>
      <c r="F3470" s="7">
        <v>44055</v>
      </c>
      <c r="G3470">
        <v>3487010612</v>
      </c>
      <c r="H3470" t="s">
        <v>1379</v>
      </c>
      <c r="I3470">
        <v>18847.78</v>
      </c>
      <c r="J3470" s="7">
        <v>44115</v>
      </c>
      <c r="K3470" s="2">
        <v>15449</v>
      </c>
      <c r="L3470" s="7">
        <v>44103</v>
      </c>
      <c r="M3470">
        <v>-12</v>
      </c>
      <c r="N3470" s="2">
        <f t="shared" si="54"/>
        <v>-185388</v>
      </c>
    </row>
    <row r="3471" spans="1:14" x14ac:dyDescent="0.3">
      <c r="A3471" t="s">
        <v>12</v>
      </c>
      <c r="B3471" t="s">
        <v>13</v>
      </c>
      <c r="C3471" t="s">
        <v>151</v>
      </c>
      <c r="D3471">
        <v>9412650153</v>
      </c>
      <c r="E3471" s="7">
        <v>44055</v>
      </c>
      <c r="F3471" s="7">
        <v>44055</v>
      </c>
      <c r="G3471">
        <v>3487531301</v>
      </c>
      <c r="H3471" t="s">
        <v>1380</v>
      </c>
      <c r="I3471">
        <v>2603.9699999999998</v>
      </c>
      <c r="J3471" s="7">
        <v>44115</v>
      </c>
      <c r="K3471" s="2">
        <v>2134.4</v>
      </c>
      <c r="L3471" s="7">
        <v>44103</v>
      </c>
      <c r="M3471">
        <v>-12</v>
      </c>
      <c r="N3471" s="2">
        <f t="shared" si="54"/>
        <v>-25612.800000000003</v>
      </c>
    </row>
    <row r="3472" spans="1:14" x14ac:dyDescent="0.3">
      <c r="A3472" t="s">
        <v>12</v>
      </c>
      <c r="B3472" t="s">
        <v>13</v>
      </c>
      <c r="C3472" t="s">
        <v>45</v>
      </c>
      <c r="D3472">
        <v>12572900152</v>
      </c>
      <c r="E3472" s="7">
        <v>44055</v>
      </c>
      <c r="F3472" s="7">
        <v>44055</v>
      </c>
      <c r="G3472">
        <v>3487931034</v>
      </c>
      <c r="H3472">
        <v>25660349</v>
      </c>
      <c r="I3472">
        <v>1513.2</v>
      </c>
      <c r="J3472" s="7">
        <v>44115</v>
      </c>
      <c r="K3472" s="2">
        <v>1455</v>
      </c>
      <c r="L3472" s="7">
        <v>44103</v>
      </c>
      <c r="M3472">
        <v>-12</v>
      </c>
      <c r="N3472" s="2">
        <f t="shared" si="54"/>
        <v>-17460</v>
      </c>
    </row>
    <row r="3473" spans="1:14" x14ac:dyDescent="0.3">
      <c r="A3473" t="s">
        <v>12</v>
      </c>
      <c r="B3473" t="s">
        <v>13</v>
      </c>
      <c r="C3473" t="s">
        <v>45</v>
      </c>
      <c r="D3473">
        <v>12572900152</v>
      </c>
      <c r="E3473" s="7">
        <v>44055</v>
      </c>
      <c r="F3473" s="7">
        <v>44055</v>
      </c>
      <c r="G3473">
        <v>3487989245</v>
      </c>
      <c r="H3473">
        <v>25660752</v>
      </c>
      <c r="I3473">
        <v>171.6</v>
      </c>
      <c r="J3473" s="7">
        <v>44115</v>
      </c>
      <c r="K3473" s="2">
        <v>165</v>
      </c>
      <c r="L3473" s="7">
        <v>44103</v>
      </c>
      <c r="M3473">
        <v>-12</v>
      </c>
      <c r="N3473" s="2">
        <f t="shared" si="54"/>
        <v>-1980</v>
      </c>
    </row>
    <row r="3474" spans="1:14" x14ac:dyDescent="0.3">
      <c r="A3474" t="s">
        <v>12</v>
      </c>
      <c r="B3474" t="s">
        <v>13</v>
      </c>
      <c r="C3474" t="s">
        <v>51</v>
      </c>
      <c r="D3474">
        <v>8763060152</v>
      </c>
      <c r="E3474" s="7">
        <v>44055</v>
      </c>
      <c r="F3474" s="7">
        <v>44055</v>
      </c>
      <c r="G3474">
        <v>3488786954</v>
      </c>
      <c r="H3474" t="s">
        <v>1381</v>
      </c>
      <c r="I3474">
        <v>1947.12</v>
      </c>
      <c r="J3474" s="7">
        <v>44115</v>
      </c>
      <c r="K3474" s="2">
        <v>1596</v>
      </c>
      <c r="L3474" s="7">
        <v>44103</v>
      </c>
      <c r="M3474">
        <v>-12</v>
      </c>
      <c r="N3474" s="2">
        <f t="shared" si="54"/>
        <v>-19152</v>
      </c>
    </row>
    <row r="3475" spans="1:14" x14ac:dyDescent="0.3">
      <c r="A3475" t="s">
        <v>12</v>
      </c>
      <c r="B3475" t="s">
        <v>13</v>
      </c>
      <c r="C3475" t="s">
        <v>271</v>
      </c>
      <c r="D3475">
        <v>1137150320</v>
      </c>
      <c r="E3475" s="7">
        <v>44055</v>
      </c>
      <c r="F3475" s="7">
        <v>44055</v>
      </c>
      <c r="G3475">
        <v>3489608993</v>
      </c>
      <c r="H3475" t="s">
        <v>1382</v>
      </c>
      <c r="I3475">
        <v>30500</v>
      </c>
      <c r="J3475" s="7">
        <v>44115</v>
      </c>
      <c r="K3475" s="2">
        <v>25000</v>
      </c>
      <c r="L3475" s="7">
        <v>44103</v>
      </c>
      <c r="M3475">
        <v>-12</v>
      </c>
      <c r="N3475" s="2">
        <f t="shared" si="54"/>
        <v>-300000</v>
      </c>
    </row>
    <row r="3476" spans="1:14" x14ac:dyDescent="0.3">
      <c r="A3476" t="s">
        <v>12</v>
      </c>
      <c r="B3476" t="s">
        <v>13</v>
      </c>
      <c r="C3476" t="s">
        <v>197</v>
      </c>
      <c r="D3476">
        <v>6436131210</v>
      </c>
      <c r="E3476" s="7">
        <v>44055</v>
      </c>
      <c r="F3476" s="7">
        <v>44055</v>
      </c>
      <c r="G3476">
        <v>3490067099</v>
      </c>
      <c r="H3476" t="s">
        <v>1383</v>
      </c>
      <c r="I3476">
        <v>1430</v>
      </c>
      <c r="J3476" s="7">
        <v>44115</v>
      </c>
      <c r="K3476" s="2">
        <v>1375</v>
      </c>
      <c r="L3476" s="7">
        <v>44103</v>
      </c>
      <c r="M3476">
        <v>-12</v>
      </c>
      <c r="N3476" s="2">
        <f t="shared" si="54"/>
        <v>-16500</v>
      </c>
    </row>
    <row r="3477" spans="1:14" x14ac:dyDescent="0.3">
      <c r="A3477" t="s">
        <v>12</v>
      </c>
      <c r="B3477" t="s">
        <v>13</v>
      </c>
      <c r="C3477" t="s">
        <v>197</v>
      </c>
      <c r="D3477">
        <v>6436131210</v>
      </c>
      <c r="E3477" s="7">
        <v>44055</v>
      </c>
      <c r="F3477" s="7">
        <v>44055</v>
      </c>
      <c r="G3477">
        <v>3490593509</v>
      </c>
      <c r="H3477" t="s">
        <v>1384</v>
      </c>
      <c r="I3477">
        <v>175.44</v>
      </c>
      <c r="J3477" s="7">
        <v>44115</v>
      </c>
      <c r="K3477" s="2">
        <v>143.80000000000001</v>
      </c>
      <c r="L3477" s="7">
        <v>44103</v>
      </c>
      <c r="M3477">
        <v>-12</v>
      </c>
      <c r="N3477" s="2">
        <f t="shared" si="54"/>
        <v>-1725.6000000000001</v>
      </c>
    </row>
    <row r="3478" spans="1:14" x14ac:dyDescent="0.3">
      <c r="A3478" t="s">
        <v>12</v>
      </c>
      <c r="B3478" t="s">
        <v>13</v>
      </c>
      <c r="C3478" t="s">
        <v>199</v>
      </c>
      <c r="D3478">
        <v>2654900022</v>
      </c>
      <c r="E3478" s="7">
        <v>44055</v>
      </c>
      <c r="F3478" s="7">
        <v>44055</v>
      </c>
      <c r="G3478">
        <v>3490798648</v>
      </c>
      <c r="H3478">
        <v>262996</v>
      </c>
      <c r="I3478">
        <v>10088</v>
      </c>
      <c r="J3478" s="7">
        <v>44115</v>
      </c>
      <c r="K3478" s="2">
        <v>9700</v>
      </c>
      <c r="L3478" s="7">
        <v>44103</v>
      </c>
      <c r="M3478">
        <v>-12</v>
      </c>
      <c r="N3478" s="2">
        <f t="shared" si="54"/>
        <v>-116400</v>
      </c>
    </row>
    <row r="3479" spans="1:14" x14ac:dyDescent="0.3">
      <c r="A3479" t="s">
        <v>12</v>
      </c>
      <c r="B3479" t="s">
        <v>13</v>
      </c>
      <c r="C3479" t="s">
        <v>199</v>
      </c>
      <c r="D3479">
        <v>2654900022</v>
      </c>
      <c r="E3479" s="7">
        <v>44055</v>
      </c>
      <c r="F3479" s="7">
        <v>44055</v>
      </c>
      <c r="G3479">
        <v>3490802984</v>
      </c>
      <c r="H3479">
        <v>263089</v>
      </c>
      <c r="I3479">
        <v>13520</v>
      </c>
      <c r="J3479" s="7">
        <v>44115</v>
      </c>
      <c r="K3479" s="2">
        <v>13000</v>
      </c>
      <c r="L3479" s="7">
        <v>44103</v>
      </c>
      <c r="M3479">
        <v>-12</v>
      </c>
      <c r="N3479" s="2">
        <f t="shared" si="54"/>
        <v>-156000</v>
      </c>
    </row>
    <row r="3480" spans="1:14" x14ac:dyDescent="0.3">
      <c r="A3480" t="s">
        <v>12</v>
      </c>
      <c r="B3480" t="s">
        <v>13</v>
      </c>
      <c r="C3480" t="s">
        <v>36</v>
      </c>
      <c r="D3480">
        <v>11206730159</v>
      </c>
      <c r="E3480" s="7">
        <v>44055</v>
      </c>
      <c r="F3480" s="7">
        <v>44055</v>
      </c>
      <c r="G3480">
        <v>3491275150</v>
      </c>
      <c r="H3480">
        <v>7171847952</v>
      </c>
      <c r="I3480">
        <v>688.64</v>
      </c>
      <c r="J3480" s="7">
        <v>44115</v>
      </c>
      <c r="K3480" s="2">
        <v>662.15</v>
      </c>
      <c r="L3480" s="7">
        <v>44103</v>
      </c>
      <c r="M3480">
        <v>-12</v>
      </c>
      <c r="N3480" s="2">
        <f t="shared" si="54"/>
        <v>-7945.7999999999993</v>
      </c>
    </row>
    <row r="3481" spans="1:14" x14ac:dyDescent="0.3">
      <c r="A3481" t="s">
        <v>12</v>
      </c>
      <c r="B3481" t="s">
        <v>13</v>
      </c>
      <c r="C3481" t="s">
        <v>575</v>
      </c>
      <c r="D3481">
        <v>11264670156</v>
      </c>
      <c r="E3481" s="7">
        <v>44055</v>
      </c>
      <c r="F3481" s="7">
        <v>44055</v>
      </c>
      <c r="G3481">
        <v>3491389781</v>
      </c>
      <c r="H3481" t="s">
        <v>1385</v>
      </c>
      <c r="I3481">
        <v>14008.8</v>
      </c>
      <c r="J3481" s="7">
        <v>44115</v>
      </c>
      <c r="K3481" s="2">
        <v>13470</v>
      </c>
      <c r="L3481" s="7">
        <v>44103</v>
      </c>
      <c r="M3481">
        <v>-12</v>
      </c>
      <c r="N3481" s="2">
        <f t="shared" si="54"/>
        <v>-161640</v>
      </c>
    </row>
    <row r="3482" spans="1:14" x14ac:dyDescent="0.3">
      <c r="A3482" t="s">
        <v>12</v>
      </c>
      <c r="B3482" t="s">
        <v>13</v>
      </c>
      <c r="C3482" t="s">
        <v>122</v>
      </c>
      <c r="D3482">
        <v>7192230634</v>
      </c>
      <c r="E3482" s="7">
        <v>44056</v>
      </c>
      <c r="F3482" s="7">
        <v>44056</v>
      </c>
      <c r="G3482">
        <v>3494548766</v>
      </c>
      <c r="H3482" t="s">
        <v>1386</v>
      </c>
      <c r="I3482">
        <v>3489.2</v>
      </c>
      <c r="J3482" s="7">
        <v>44116</v>
      </c>
      <c r="K3482" s="2">
        <v>2860</v>
      </c>
      <c r="L3482" s="7">
        <v>44103</v>
      </c>
      <c r="M3482">
        <v>-13</v>
      </c>
      <c r="N3482" s="2">
        <f t="shared" si="54"/>
        <v>-37180</v>
      </c>
    </row>
    <row r="3483" spans="1:14" x14ac:dyDescent="0.3">
      <c r="A3483" t="s">
        <v>12</v>
      </c>
      <c r="B3483" t="s">
        <v>13</v>
      </c>
      <c r="C3483" t="s">
        <v>78</v>
      </c>
      <c r="D3483">
        <v>492340583</v>
      </c>
      <c r="E3483" s="7">
        <v>44056</v>
      </c>
      <c r="F3483" s="7">
        <v>44056</v>
      </c>
      <c r="G3483">
        <v>3494578746</v>
      </c>
      <c r="H3483">
        <v>20103393</v>
      </c>
      <c r="I3483">
        <v>3853.2</v>
      </c>
      <c r="J3483" s="7">
        <v>44116</v>
      </c>
      <c r="K3483" s="2">
        <v>3705</v>
      </c>
      <c r="L3483" s="7">
        <v>44103</v>
      </c>
      <c r="M3483">
        <v>-13</v>
      </c>
      <c r="N3483" s="2">
        <f t="shared" si="54"/>
        <v>-48165</v>
      </c>
    </row>
    <row r="3484" spans="1:14" x14ac:dyDescent="0.3">
      <c r="A3484" t="s">
        <v>12</v>
      </c>
      <c r="B3484" t="s">
        <v>13</v>
      </c>
      <c r="C3484" t="s">
        <v>237</v>
      </c>
      <c r="D3484">
        <v>2637890647</v>
      </c>
      <c r="E3484" s="7">
        <v>44056</v>
      </c>
      <c r="F3484" s="7">
        <v>44056</v>
      </c>
      <c r="G3484">
        <v>3496225245</v>
      </c>
      <c r="H3484" t="s">
        <v>1387</v>
      </c>
      <c r="I3484">
        <v>4956.1000000000004</v>
      </c>
      <c r="J3484" s="7">
        <v>44116</v>
      </c>
      <c r="K3484" s="2">
        <v>4490.33</v>
      </c>
      <c r="L3484" s="7">
        <v>44103</v>
      </c>
      <c r="M3484">
        <v>-13</v>
      </c>
      <c r="N3484" s="2">
        <f t="shared" si="54"/>
        <v>-58374.29</v>
      </c>
    </row>
    <row r="3485" spans="1:14" x14ac:dyDescent="0.3">
      <c r="A3485" t="s">
        <v>12</v>
      </c>
      <c r="B3485" t="s">
        <v>13</v>
      </c>
      <c r="C3485" t="s">
        <v>44</v>
      </c>
      <c r="D3485">
        <v>803890151</v>
      </c>
      <c r="E3485" s="7">
        <v>44056</v>
      </c>
      <c r="F3485" s="7">
        <v>44056</v>
      </c>
      <c r="G3485">
        <v>3497712579</v>
      </c>
      <c r="H3485">
        <v>202037629</v>
      </c>
      <c r="I3485">
        <v>175.68</v>
      </c>
      <c r="J3485" s="7">
        <v>44116</v>
      </c>
      <c r="K3485" s="2">
        <v>144</v>
      </c>
      <c r="L3485" s="7">
        <v>44103</v>
      </c>
      <c r="M3485">
        <v>-13</v>
      </c>
      <c r="N3485" s="2">
        <f t="shared" si="54"/>
        <v>-1872</v>
      </c>
    </row>
    <row r="3486" spans="1:14" x14ac:dyDescent="0.3">
      <c r="A3486" t="s">
        <v>12</v>
      </c>
      <c r="B3486" t="s">
        <v>13</v>
      </c>
      <c r="C3486" t="s">
        <v>15</v>
      </c>
      <c r="D3486">
        <v>9238800156</v>
      </c>
      <c r="E3486" s="7">
        <v>44056</v>
      </c>
      <c r="F3486" s="7">
        <v>44056</v>
      </c>
      <c r="G3486">
        <v>3498098497</v>
      </c>
      <c r="H3486">
        <v>1026207520</v>
      </c>
      <c r="I3486">
        <v>48.31</v>
      </c>
      <c r="J3486" s="7">
        <v>44116</v>
      </c>
      <c r="K3486" s="2">
        <v>39.6</v>
      </c>
      <c r="L3486" s="7">
        <v>44103</v>
      </c>
      <c r="M3486">
        <v>-13</v>
      </c>
      <c r="N3486" s="2">
        <f t="shared" si="54"/>
        <v>-514.80000000000007</v>
      </c>
    </row>
    <row r="3487" spans="1:14" x14ac:dyDescent="0.3">
      <c r="A3487" t="s">
        <v>12</v>
      </c>
      <c r="B3487" t="s">
        <v>13</v>
      </c>
      <c r="C3487" t="s">
        <v>177</v>
      </c>
      <c r="D3487">
        <v>2368591208</v>
      </c>
      <c r="E3487" s="7">
        <v>44057</v>
      </c>
      <c r="F3487" s="7">
        <v>44057</v>
      </c>
      <c r="G3487">
        <v>3498951495</v>
      </c>
      <c r="H3487">
        <v>8100189417</v>
      </c>
      <c r="I3487">
        <v>1438.16</v>
      </c>
      <c r="J3487" s="7">
        <v>44117</v>
      </c>
      <c r="K3487" s="2">
        <v>1178.82</v>
      </c>
      <c r="L3487" s="7">
        <v>44103</v>
      </c>
      <c r="M3487">
        <v>-14</v>
      </c>
      <c r="N3487" s="2">
        <f t="shared" si="54"/>
        <v>-16503.48</v>
      </c>
    </row>
    <row r="3488" spans="1:14" x14ac:dyDescent="0.3">
      <c r="A3488" t="s">
        <v>12</v>
      </c>
      <c r="B3488" t="s">
        <v>13</v>
      </c>
      <c r="C3488" t="s">
        <v>78</v>
      </c>
      <c r="D3488">
        <v>492340583</v>
      </c>
      <c r="E3488" s="7">
        <v>44057</v>
      </c>
      <c r="F3488" s="7">
        <v>44057</v>
      </c>
      <c r="G3488">
        <v>3499298411</v>
      </c>
      <c r="H3488">
        <v>20103934</v>
      </c>
      <c r="I3488">
        <v>3381.84</v>
      </c>
      <c r="J3488" s="7">
        <v>44117</v>
      </c>
      <c r="K3488" s="2">
        <v>2772</v>
      </c>
      <c r="L3488" s="7">
        <v>44103</v>
      </c>
      <c r="M3488">
        <v>-14</v>
      </c>
      <c r="N3488" s="2">
        <f t="shared" si="54"/>
        <v>-38808</v>
      </c>
    </row>
    <row r="3489" spans="1:14" x14ac:dyDescent="0.3">
      <c r="A3489" t="s">
        <v>12</v>
      </c>
      <c r="B3489" t="s">
        <v>13</v>
      </c>
      <c r="C3489" t="s">
        <v>64</v>
      </c>
      <c r="D3489">
        <v>5688870483</v>
      </c>
      <c r="E3489" s="7">
        <v>44057</v>
      </c>
      <c r="F3489" s="7">
        <v>44057</v>
      </c>
      <c r="G3489">
        <v>3500558600</v>
      </c>
      <c r="H3489">
        <v>910794</v>
      </c>
      <c r="I3489">
        <v>290.48</v>
      </c>
      <c r="J3489" s="7">
        <v>44117</v>
      </c>
      <c r="K3489" s="2">
        <v>238.1</v>
      </c>
      <c r="L3489" s="7">
        <v>44071</v>
      </c>
      <c r="M3489">
        <v>-46</v>
      </c>
      <c r="N3489" s="2">
        <f t="shared" si="54"/>
        <v>-10952.6</v>
      </c>
    </row>
    <row r="3490" spans="1:14" x14ac:dyDescent="0.3">
      <c r="A3490" t="s">
        <v>12</v>
      </c>
      <c r="B3490" t="s">
        <v>13</v>
      </c>
      <c r="C3490" t="s">
        <v>980</v>
      </c>
      <c r="D3490" t="s">
        <v>981</v>
      </c>
      <c r="E3490" s="7">
        <v>44057</v>
      </c>
      <c r="F3490" s="7">
        <v>44057</v>
      </c>
      <c r="G3490">
        <v>3501229438</v>
      </c>
      <c r="H3490">
        <v>930118780</v>
      </c>
      <c r="I3490">
        <v>370</v>
      </c>
      <c r="J3490" s="7">
        <v>44117</v>
      </c>
      <c r="K3490" s="2">
        <v>370</v>
      </c>
      <c r="L3490" s="7">
        <v>44103</v>
      </c>
      <c r="M3490">
        <v>-14</v>
      </c>
      <c r="N3490" s="2">
        <f t="shared" si="54"/>
        <v>-5180</v>
      </c>
    </row>
    <row r="3491" spans="1:14" x14ac:dyDescent="0.3">
      <c r="A3491" t="s">
        <v>12</v>
      </c>
      <c r="B3491" t="s">
        <v>13</v>
      </c>
      <c r="C3491" t="s">
        <v>104</v>
      </c>
      <c r="D3491">
        <v>9699320017</v>
      </c>
      <c r="E3491" s="7">
        <v>44057</v>
      </c>
      <c r="F3491" s="7">
        <v>44057</v>
      </c>
      <c r="G3491">
        <v>3501396427</v>
      </c>
      <c r="H3491">
        <v>537201564</v>
      </c>
      <c r="I3491">
        <v>992.16</v>
      </c>
      <c r="J3491" s="7">
        <v>44117</v>
      </c>
      <c r="K3491" s="2">
        <v>954</v>
      </c>
      <c r="L3491" s="7">
        <v>44103</v>
      </c>
      <c r="M3491">
        <v>-14</v>
      </c>
      <c r="N3491" s="2">
        <f t="shared" si="54"/>
        <v>-13356</v>
      </c>
    </row>
    <row r="3492" spans="1:14" x14ac:dyDescent="0.3">
      <c r="A3492" t="s">
        <v>12</v>
      </c>
      <c r="B3492" t="s">
        <v>13</v>
      </c>
      <c r="C3492" t="s">
        <v>44</v>
      </c>
      <c r="D3492">
        <v>803890151</v>
      </c>
      <c r="E3492" s="7">
        <v>44057</v>
      </c>
      <c r="F3492" s="7">
        <v>44057</v>
      </c>
      <c r="G3492">
        <v>3502577462</v>
      </c>
      <c r="H3492">
        <v>202037816</v>
      </c>
      <c r="I3492">
        <v>4392</v>
      </c>
      <c r="J3492" s="7">
        <v>44117</v>
      </c>
      <c r="K3492" s="2">
        <v>3600</v>
      </c>
      <c r="L3492" s="7">
        <v>44103</v>
      </c>
      <c r="M3492">
        <v>-14</v>
      </c>
      <c r="N3492" s="2">
        <f t="shared" si="54"/>
        <v>-50400</v>
      </c>
    </row>
    <row r="3493" spans="1:14" x14ac:dyDescent="0.3">
      <c r="A3493" t="s">
        <v>12</v>
      </c>
      <c r="B3493" t="s">
        <v>13</v>
      </c>
      <c r="C3493" t="s">
        <v>36</v>
      </c>
      <c r="D3493">
        <v>11206730159</v>
      </c>
      <c r="E3493" s="7">
        <v>44057</v>
      </c>
      <c r="F3493" s="7">
        <v>44057</v>
      </c>
      <c r="G3493">
        <v>3502578310</v>
      </c>
      <c r="H3493">
        <v>7171848803</v>
      </c>
      <c r="I3493">
        <v>461.76</v>
      </c>
      <c r="J3493" s="7">
        <v>44117</v>
      </c>
      <c r="K3493" s="2">
        <v>444</v>
      </c>
      <c r="L3493" s="7">
        <v>44103</v>
      </c>
      <c r="M3493">
        <v>-14</v>
      </c>
      <c r="N3493" s="2">
        <f t="shared" si="54"/>
        <v>-6216</v>
      </c>
    </row>
    <row r="3494" spans="1:14" x14ac:dyDescent="0.3">
      <c r="A3494" t="s">
        <v>12</v>
      </c>
      <c r="B3494" t="s">
        <v>13</v>
      </c>
      <c r="C3494" t="s">
        <v>98</v>
      </c>
      <c r="D3494">
        <v>4029180371</v>
      </c>
      <c r="E3494" s="7">
        <v>44058</v>
      </c>
      <c r="F3494" s="7">
        <v>44058</v>
      </c>
      <c r="G3494">
        <v>3504874457</v>
      </c>
      <c r="H3494" t="s">
        <v>1388</v>
      </c>
      <c r="I3494">
        <v>1811.7</v>
      </c>
      <c r="J3494" s="7">
        <v>44118</v>
      </c>
      <c r="K3494" s="2">
        <v>1485</v>
      </c>
      <c r="L3494" s="7">
        <v>44103</v>
      </c>
      <c r="M3494">
        <v>-15</v>
      </c>
      <c r="N3494" s="2">
        <f t="shared" si="54"/>
        <v>-22275</v>
      </c>
    </row>
    <row r="3495" spans="1:14" x14ac:dyDescent="0.3">
      <c r="A3495" t="s">
        <v>12</v>
      </c>
      <c r="B3495" t="s">
        <v>13</v>
      </c>
      <c r="C3495" t="s">
        <v>73</v>
      </c>
      <c r="D3495">
        <v>6068041000</v>
      </c>
      <c r="E3495" s="7">
        <v>44058</v>
      </c>
      <c r="F3495" s="7">
        <v>44058</v>
      </c>
      <c r="G3495">
        <v>3505070370</v>
      </c>
      <c r="H3495">
        <v>22015373</v>
      </c>
      <c r="I3495">
        <v>915</v>
      </c>
      <c r="J3495" s="7">
        <v>44118</v>
      </c>
      <c r="K3495" s="2">
        <v>750</v>
      </c>
      <c r="L3495" s="7">
        <v>44103</v>
      </c>
      <c r="M3495">
        <v>-15</v>
      </c>
      <c r="N3495" s="2">
        <f t="shared" si="54"/>
        <v>-11250</v>
      </c>
    </row>
    <row r="3496" spans="1:14" x14ac:dyDescent="0.3">
      <c r="A3496" t="s">
        <v>12</v>
      </c>
      <c r="B3496" t="s">
        <v>13</v>
      </c>
      <c r="C3496" t="s">
        <v>45</v>
      </c>
      <c r="D3496">
        <v>12572900152</v>
      </c>
      <c r="E3496" s="7">
        <v>44058</v>
      </c>
      <c r="F3496" s="7">
        <v>44058</v>
      </c>
      <c r="G3496">
        <v>3505201582</v>
      </c>
      <c r="H3496">
        <v>25661416</v>
      </c>
      <c r="I3496">
        <v>758.37</v>
      </c>
      <c r="J3496" s="7">
        <v>44118</v>
      </c>
      <c r="K3496" s="2">
        <v>729.2</v>
      </c>
      <c r="L3496" s="7">
        <v>44103</v>
      </c>
      <c r="M3496">
        <v>-15</v>
      </c>
      <c r="N3496" s="2">
        <f t="shared" si="54"/>
        <v>-10938</v>
      </c>
    </row>
    <row r="3497" spans="1:14" x14ac:dyDescent="0.3">
      <c r="A3497" t="s">
        <v>12</v>
      </c>
      <c r="B3497" t="s">
        <v>13</v>
      </c>
      <c r="C3497" t="s">
        <v>45</v>
      </c>
      <c r="D3497">
        <v>12572900152</v>
      </c>
      <c r="E3497" s="7">
        <v>44058</v>
      </c>
      <c r="F3497" s="7">
        <v>44058</v>
      </c>
      <c r="G3497">
        <v>3505201584</v>
      </c>
      <c r="H3497">
        <v>25661415</v>
      </c>
      <c r="I3497">
        <v>458.64</v>
      </c>
      <c r="J3497" s="7">
        <v>44118</v>
      </c>
      <c r="K3497" s="2">
        <v>441</v>
      </c>
      <c r="L3497" s="7">
        <v>44103</v>
      </c>
      <c r="M3497">
        <v>-15</v>
      </c>
      <c r="N3497" s="2">
        <f t="shared" si="54"/>
        <v>-6615</v>
      </c>
    </row>
    <row r="3498" spans="1:14" x14ac:dyDescent="0.3">
      <c r="A3498" t="s">
        <v>12</v>
      </c>
      <c r="B3498" t="s">
        <v>13</v>
      </c>
      <c r="C3498" t="s">
        <v>45</v>
      </c>
      <c r="D3498">
        <v>12572900152</v>
      </c>
      <c r="E3498" s="7">
        <v>44058</v>
      </c>
      <c r="F3498" s="7">
        <v>44058</v>
      </c>
      <c r="G3498">
        <v>3505201585</v>
      </c>
      <c r="H3498">
        <v>25661417</v>
      </c>
      <c r="I3498">
        <v>758.37</v>
      </c>
      <c r="J3498" s="7">
        <v>44118</v>
      </c>
      <c r="K3498" s="2">
        <v>729.2</v>
      </c>
      <c r="L3498" s="7">
        <v>44103</v>
      </c>
      <c r="M3498">
        <v>-15</v>
      </c>
      <c r="N3498" s="2">
        <f t="shared" si="54"/>
        <v>-10938</v>
      </c>
    </row>
    <row r="3499" spans="1:14" x14ac:dyDescent="0.3">
      <c r="A3499" t="s">
        <v>12</v>
      </c>
      <c r="B3499" t="s">
        <v>13</v>
      </c>
      <c r="C3499" t="s">
        <v>45</v>
      </c>
      <c r="D3499">
        <v>12572900152</v>
      </c>
      <c r="E3499" s="7">
        <v>44058</v>
      </c>
      <c r="F3499" s="7">
        <v>44058</v>
      </c>
      <c r="G3499">
        <v>3505201587</v>
      </c>
      <c r="H3499">
        <v>25661421</v>
      </c>
      <c r="I3499">
        <v>758.37</v>
      </c>
      <c r="J3499" s="7">
        <v>44118</v>
      </c>
      <c r="K3499" s="2">
        <v>729.2</v>
      </c>
      <c r="L3499" s="7">
        <v>44103</v>
      </c>
      <c r="M3499">
        <v>-15</v>
      </c>
      <c r="N3499" s="2">
        <f t="shared" si="54"/>
        <v>-10938</v>
      </c>
    </row>
    <row r="3500" spans="1:14" x14ac:dyDescent="0.3">
      <c r="A3500" t="s">
        <v>12</v>
      </c>
      <c r="B3500" t="s">
        <v>13</v>
      </c>
      <c r="C3500" t="s">
        <v>45</v>
      </c>
      <c r="D3500">
        <v>12572900152</v>
      </c>
      <c r="E3500" s="7">
        <v>44058</v>
      </c>
      <c r="F3500" s="7">
        <v>44058</v>
      </c>
      <c r="G3500">
        <v>3505201590</v>
      </c>
      <c r="H3500">
        <v>25661418</v>
      </c>
      <c r="I3500">
        <v>415.48</v>
      </c>
      <c r="J3500" s="7">
        <v>44118</v>
      </c>
      <c r="K3500" s="2">
        <v>399.5</v>
      </c>
      <c r="L3500" s="7">
        <v>44103</v>
      </c>
      <c r="M3500">
        <v>-15</v>
      </c>
      <c r="N3500" s="2">
        <f t="shared" si="54"/>
        <v>-5992.5</v>
      </c>
    </row>
    <row r="3501" spans="1:14" x14ac:dyDescent="0.3">
      <c r="A3501" t="s">
        <v>12</v>
      </c>
      <c r="B3501" t="s">
        <v>13</v>
      </c>
      <c r="C3501" t="s">
        <v>45</v>
      </c>
      <c r="D3501">
        <v>12572900152</v>
      </c>
      <c r="E3501" s="7">
        <v>44058</v>
      </c>
      <c r="F3501" s="7">
        <v>44058</v>
      </c>
      <c r="G3501">
        <v>3505201593</v>
      </c>
      <c r="H3501">
        <v>25661419</v>
      </c>
      <c r="I3501">
        <v>544.44000000000005</v>
      </c>
      <c r="J3501" s="7">
        <v>44118</v>
      </c>
      <c r="K3501" s="2">
        <v>523.5</v>
      </c>
      <c r="L3501" s="7">
        <v>44103</v>
      </c>
      <c r="M3501">
        <v>-15</v>
      </c>
      <c r="N3501" s="2">
        <f t="shared" si="54"/>
        <v>-7852.5</v>
      </c>
    </row>
    <row r="3502" spans="1:14" x14ac:dyDescent="0.3">
      <c r="A3502" t="s">
        <v>12</v>
      </c>
      <c r="B3502" t="s">
        <v>13</v>
      </c>
      <c r="C3502" t="s">
        <v>45</v>
      </c>
      <c r="D3502">
        <v>12572900152</v>
      </c>
      <c r="E3502" s="7">
        <v>44058</v>
      </c>
      <c r="F3502" s="7">
        <v>44058</v>
      </c>
      <c r="G3502">
        <v>3505201601</v>
      </c>
      <c r="H3502">
        <v>25661420</v>
      </c>
      <c r="I3502">
        <v>758.37</v>
      </c>
      <c r="J3502" s="7">
        <v>44118</v>
      </c>
      <c r="K3502" s="2">
        <v>729.2</v>
      </c>
      <c r="L3502" s="7">
        <v>44103</v>
      </c>
      <c r="M3502">
        <v>-15</v>
      </c>
      <c r="N3502" s="2">
        <f t="shared" si="54"/>
        <v>-10938</v>
      </c>
    </row>
    <row r="3503" spans="1:14" x14ac:dyDescent="0.3">
      <c r="A3503" t="s">
        <v>12</v>
      </c>
      <c r="B3503" t="s">
        <v>13</v>
      </c>
      <c r="C3503" t="s">
        <v>45</v>
      </c>
      <c r="D3503">
        <v>12572900152</v>
      </c>
      <c r="E3503" s="7">
        <v>44058</v>
      </c>
      <c r="F3503" s="7">
        <v>44058</v>
      </c>
      <c r="G3503">
        <v>3505201603</v>
      </c>
      <c r="H3503">
        <v>25661424</v>
      </c>
      <c r="I3503">
        <v>1006.93</v>
      </c>
      <c r="J3503" s="7">
        <v>44118</v>
      </c>
      <c r="K3503" s="2">
        <v>968.2</v>
      </c>
      <c r="L3503" s="7">
        <v>44103</v>
      </c>
      <c r="M3503">
        <v>-15</v>
      </c>
      <c r="N3503" s="2">
        <f t="shared" si="54"/>
        <v>-14523</v>
      </c>
    </row>
    <row r="3504" spans="1:14" x14ac:dyDescent="0.3">
      <c r="A3504" t="s">
        <v>12</v>
      </c>
      <c r="B3504" t="s">
        <v>13</v>
      </c>
      <c r="C3504" t="s">
        <v>45</v>
      </c>
      <c r="D3504">
        <v>12572900152</v>
      </c>
      <c r="E3504" s="7">
        <v>44058</v>
      </c>
      <c r="F3504" s="7">
        <v>44058</v>
      </c>
      <c r="G3504">
        <v>3505201605</v>
      </c>
      <c r="H3504">
        <v>25661425</v>
      </c>
      <c r="I3504">
        <v>758.37</v>
      </c>
      <c r="J3504" s="7">
        <v>44118</v>
      </c>
      <c r="K3504" s="2">
        <v>729.2</v>
      </c>
      <c r="L3504" s="7">
        <v>44103</v>
      </c>
      <c r="M3504">
        <v>-15</v>
      </c>
      <c r="N3504" s="2">
        <f t="shared" si="54"/>
        <v>-10938</v>
      </c>
    </row>
    <row r="3505" spans="1:14" x14ac:dyDescent="0.3">
      <c r="A3505" t="s">
        <v>12</v>
      </c>
      <c r="B3505" t="s">
        <v>13</v>
      </c>
      <c r="C3505" t="s">
        <v>45</v>
      </c>
      <c r="D3505">
        <v>12572900152</v>
      </c>
      <c r="E3505" s="7">
        <v>44058</v>
      </c>
      <c r="F3505" s="7">
        <v>44058</v>
      </c>
      <c r="G3505">
        <v>3505201606</v>
      </c>
      <c r="H3505">
        <v>25661423</v>
      </c>
      <c r="I3505">
        <v>458.12</v>
      </c>
      <c r="J3505" s="7">
        <v>44118</v>
      </c>
      <c r="K3505" s="2">
        <v>440.5</v>
      </c>
      <c r="L3505" s="7">
        <v>44103</v>
      </c>
      <c r="M3505">
        <v>-15</v>
      </c>
      <c r="N3505" s="2">
        <f t="shared" si="54"/>
        <v>-6607.5</v>
      </c>
    </row>
    <row r="3506" spans="1:14" x14ac:dyDescent="0.3">
      <c r="A3506" t="s">
        <v>12</v>
      </c>
      <c r="B3506" t="s">
        <v>13</v>
      </c>
      <c r="C3506" t="s">
        <v>45</v>
      </c>
      <c r="D3506">
        <v>12572900152</v>
      </c>
      <c r="E3506" s="7">
        <v>44058</v>
      </c>
      <c r="F3506" s="7">
        <v>44058</v>
      </c>
      <c r="G3506">
        <v>3505201607</v>
      </c>
      <c r="H3506">
        <v>25661422</v>
      </c>
      <c r="I3506">
        <v>758.37</v>
      </c>
      <c r="J3506" s="7">
        <v>44118</v>
      </c>
      <c r="K3506" s="2">
        <v>729.2</v>
      </c>
      <c r="L3506" s="7">
        <v>44103</v>
      </c>
      <c r="M3506">
        <v>-15</v>
      </c>
      <c r="N3506" s="2">
        <f t="shared" si="54"/>
        <v>-10938</v>
      </c>
    </row>
    <row r="3507" spans="1:14" x14ac:dyDescent="0.3">
      <c r="A3507" t="s">
        <v>12</v>
      </c>
      <c r="B3507" t="s">
        <v>13</v>
      </c>
      <c r="C3507" t="s">
        <v>45</v>
      </c>
      <c r="D3507">
        <v>12572900152</v>
      </c>
      <c r="E3507" s="7">
        <v>44058</v>
      </c>
      <c r="F3507" s="7">
        <v>44058</v>
      </c>
      <c r="G3507">
        <v>3505201609</v>
      </c>
      <c r="H3507">
        <v>25661427</v>
      </c>
      <c r="I3507">
        <v>758.37</v>
      </c>
      <c r="J3507" s="7">
        <v>44118</v>
      </c>
      <c r="K3507" s="2">
        <v>729.2</v>
      </c>
      <c r="L3507" s="7">
        <v>44103</v>
      </c>
      <c r="M3507">
        <v>-15</v>
      </c>
      <c r="N3507" s="2">
        <f t="shared" si="54"/>
        <v>-10938</v>
      </c>
    </row>
    <row r="3508" spans="1:14" x14ac:dyDescent="0.3">
      <c r="A3508" t="s">
        <v>12</v>
      </c>
      <c r="B3508" t="s">
        <v>13</v>
      </c>
      <c r="C3508" t="s">
        <v>45</v>
      </c>
      <c r="D3508">
        <v>12572900152</v>
      </c>
      <c r="E3508" s="7">
        <v>44058</v>
      </c>
      <c r="F3508" s="7">
        <v>44058</v>
      </c>
      <c r="G3508">
        <v>3505201611</v>
      </c>
      <c r="H3508">
        <v>25661426</v>
      </c>
      <c r="I3508">
        <v>758.37</v>
      </c>
      <c r="J3508" s="7">
        <v>44118</v>
      </c>
      <c r="K3508" s="2">
        <v>729.2</v>
      </c>
      <c r="L3508" s="7">
        <v>44103</v>
      </c>
      <c r="M3508">
        <v>-15</v>
      </c>
      <c r="N3508" s="2">
        <f t="shared" si="54"/>
        <v>-10938</v>
      </c>
    </row>
    <row r="3509" spans="1:14" x14ac:dyDescent="0.3">
      <c r="A3509" t="s">
        <v>12</v>
      </c>
      <c r="B3509" t="s">
        <v>13</v>
      </c>
      <c r="C3509" t="s">
        <v>45</v>
      </c>
      <c r="D3509">
        <v>12572900152</v>
      </c>
      <c r="E3509" s="7">
        <v>44058</v>
      </c>
      <c r="F3509" s="7">
        <v>44058</v>
      </c>
      <c r="G3509">
        <v>3505201623</v>
      </c>
      <c r="H3509">
        <v>25661428</v>
      </c>
      <c r="I3509">
        <v>544.44000000000005</v>
      </c>
      <c r="J3509" s="7">
        <v>44118</v>
      </c>
      <c r="K3509" s="2">
        <v>523.5</v>
      </c>
      <c r="L3509" s="7">
        <v>44103</v>
      </c>
      <c r="M3509">
        <v>-15</v>
      </c>
      <c r="N3509" s="2">
        <f t="shared" si="54"/>
        <v>-7852.5</v>
      </c>
    </row>
    <row r="3510" spans="1:14" x14ac:dyDescent="0.3">
      <c r="A3510" t="s">
        <v>12</v>
      </c>
      <c r="B3510" t="s">
        <v>13</v>
      </c>
      <c r="C3510" t="s">
        <v>45</v>
      </c>
      <c r="D3510">
        <v>12572900152</v>
      </c>
      <c r="E3510" s="7">
        <v>44058</v>
      </c>
      <c r="F3510" s="7">
        <v>44058</v>
      </c>
      <c r="G3510">
        <v>3505215527</v>
      </c>
      <c r="H3510">
        <v>25662033</v>
      </c>
      <c r="I3510">
        <v>43.16</v>
      </c>
      <c r="J3510" s="7">
        <v>44118</v>
      </c>
      <c r="K3510" s="2">
        <v>41.5</v>
      </c>
      <c r="L3510" s="7">
        <v>44103</v>
      </c>
      <c r="M3510">
        <v>-15</v>
      </c>
      <c r="N3510" s="2">
        <f t="shared" si="54"/>
        <v>-622.5</v>
      </c>
    </row>
    <row r="3511" spans="1:14" x14ac:dyDescent="0.3">
      <c r="A3511" t="s">
        <v>12</v>
      </c>
      <c r="B3511" t="s">
        <v>13</v>
      </c>
      <c r="C3511" t="s">
        <v>45</v>
      </c>
      <c r="D3511">
        <v>12572900152</v>
      </c>
      <c r="E3511" s="7">
        <v>44058</v>
      </c>
      <c r="F3511" s="7">
        <v>44058</v>
      </c>
      <c r="G3511">
        <v>3505215561</v>
      </c>
      <c r="H3511">
        <v>25662005</v>
      </c>
      <c r="I3511">
        <v>920.61</v>
      </c>
      <c r="J3511" s="7">
        <v>44118</v>
      </c>
      <c r="K3511" s="2">
        <v>885.2</v>
      </c>
      <c r="L3511" s="7">
        <v>44103</v>
      </c>
      <c r="M3511">
        <v>-15</v>
      </c>
      <c r="N3511" s="2">
        <f t="shared" si="54"/>
        <v>-13278</v>
      </c>
    </row>
    <row r="3512" spans="1:14" x14ac:dyDescent="0.3">
      <c r="A3512" t="s">
        <v>12</v>
      </c>
      <c r="B3512" t="s">
        <v>13</v>
      </c>
      <c r="C3512" t="s">
        <v>125</v>
      </c>
      <c r="D3512">
        <v>12693140159</v>
      </c>
      <c r="E3512" s="7">
        <v>44059</v>
      </c>
      <c r="F3512" s="7">
        <v>44059</v>
      </c>
      <c r="G3512">
        <v>3505285027</v>
      </c>
      <c r="H3512" t="s">
        <v>1389</v>
      </c>
      <c r="I3512">
        <v>7687.68</v>
      </c>
      <c r="J3512" s="7">
        <v>44119</v>
      </c>
      <c r="K3512" s="2">
        <v>7392</v>
      </c>
      <c r="L3512" s="7">
        <v>44103</v>
      </c>
      <c r="M3512">
        <v>-16</v>
      </c>
      <c r="N3512" s="2">
        <f t="shared" si="54"/>
        <v>-118272</v>
      </c>
    </row>
    <row r="3513" spans="1:14" x14ac:dyDescent="0.3">
      <c r="A3513" t="s">
        <v>12</v>
      </c>
      <c r="B3513" t="s">
        <v>13</v>
      </c>
      <c r="C3513" t="s">
        <v>575</v>
      </c>
      <c r="D3513">
        <v>11264670156</v>
      </c>
      <c r="E3513" s="7">
        <v>44060</v>
      </c>
      <c r="F3513" s="7">
        <v>44060</v>
      </c>
      <c r="G3513">
        <v>3509901065</v>
      </c>
      <c r="H3513" t="s">
        <v>1390</v>
      </c>
      <c r="I3513">
        <v>466.96</v>
      </c>
      <c r="J3513" s="7">
        <v>44120</v>
      </c>
      <c r="K3513" s="2">
        <v>449</v>
      </c>
      <c r="L3513" s="7">
        <v>44103</v>
      </c>
      <c r="M3513">
        <v>-17</v>
      </c>
      <c r="N3513" s="2">
        <f t="shared" si="54"/>
        <v>-7633</v>
      </c>
    </row>
    <row r="3514" spans="1:14" x14ac:dyDescent="0.3">
      <c r="A3514" t="s">
        <v>12</v>
      </c>
      <c r="B3514" t="s">
        <v>13</v>
      </c>
      <c r="C3514" t="s">
        <v>188</v>
      </c>
      <c r="D3514">
        <v>9693591001</v>
      </c>
      <c r="E3514" s="7">
        <v>44060</v>
      </c>
      <c r="F3514" s="7">
        <v>44060</v>
      </c>
      <c r="G3514">
        <v>3509988859</v>
      </c>
      <c r="H3514" t="s">
        <v>1391</v>
      </c>
      <c r="I3514">
        <v>3010.35</v>
      </c>
      <c r="J3514" s="7">
        <v>44120</v>
      </c>
      <c r="K3514" s="2">
        <v>2467.5</v>
      </c>
      <c r="L3514" s="7">
        <v>44103</v>
      </c>
      <c r="M3514">
        <v>-17</v>
      </c>
      <c r="N3514" s="2">
        <f t="shared" si="54"/>
        <v>-41947.5</v>
      </c>
    </row>
    <row r="3515" spans="1:14" x14ac:dyDescent="0.3">
      <c r="A3515" t="s">
        <v>12</v>
      </c>
      <c r="B3515" t="s">
        <v>13</v>
      </c>
      <c r="C3515" t="s">
        <v>114</v>
      </c>
      <c r="D3515">
        <v>8082461008</v>
      </c>
      <c r="E3515" s="7">
        <v>44060</v>
      </c>
      <c r="F3515" s="7">
        <v>44060</v>
      </c>
      <c r="G3515">
        <v>3510243041</v>
      </c>
      <c r="H3515">
        <v>20131058</v>
      </c>
      <c r="I3515">
        <v>3806.11</v>
      </c>
      <c r="J3515" s="7">
        <v>44120</v>
      </c>
      <c r="K3515" s="2">
        <v>3119.76</v>
      </c>
      <c r="L3515" s="7">
        <v>44103</v>
      </c>
      <c r="M3515">
        <v>-17</v>
      </c>
      <c r="N3515" s="2">
        <f t="shared" si="54"/>
        <v>-53035.920000000006</v>
      </c>
    </row>
    <row r="3516" spans="1:14" x14ac:dyDescent="0.3">
      <c r="A3516" t="s">
        <v>12</v>
      </c>
      <c r="B3516" t="s">
        <v>13</v>
      </c>
      <c r="C3516" t="s">
        <v>114</v>
      </c>
      <c r="D3516">
        <v>8082461008</v>
      </c>
      <c r="E3516" s="7">
        <v>44060</v>
      </c>
      <c r="F3516" s="7">
        <v>44060</v>
      </c>
      <c r="G3516">
        <v>3510243178</v>
      </c>
      <c r="H3516">
        <v>20131059</v>
      </c>
      <c r="I3516">
        <v>788.36</v>
      </c>
      <c r="J3516" s="7">
        <v>44120</v>
      </c>
      <c r="K3516" s="2">
        <v>646.20000000000005</v>
      </c>
      <c r="L3516" s="7">
        <v>44103</v>
      </c>
      <c r="M3516">
        <v>-17</v>
      </c>
      <c r="N3516" s="2">
        <f t="shared" si="54"/>
        <v>-10985.400000000001</v>
      </c>
    </row>
    <row r="3517" spans="1:14" x14ac:dyDescent="0.3">
      <c r="A3517" t="s">
        <v>12</v>
      </c>
      <c r="B3517" t="s">
        <v>13</v>
      </c>
      <c r="C3517" t="s">
        <v>114</v>
      </c>
      <c r="D3517">
        <v>8082461008</v>
      </c>
      <c r="E3517" s="7">
        <v>44060</v>
      </c>
      <c r="F3517" s="7">
        <v>44060</v>
      </c>
      <c r="G3517">
        <v>3510243291</v>
      </c>
      <c r="H3517">
        <v>20131047</v>
      </c>
      <c r="I3517">
        <v>1992.21</v>
      </c>
      <c r="J3517" s="7">
        <v>44120</v>
      </c>
      <c r="K3517" s="2">
        <v>1632.96</v>
      </c>
      <c r="L3517" s="7">
        <v>44103</v>
      </c>
      <c r="M3517">
        <v>-17</v>
      </c>
      <c r="N3517" s="2">
        <f t="shared" si="54"/>
        <v>-27760.32</v>
      </c>
    </row>
    <row r="3518" spans="1:14" x14ac:dyDescent="0.3">
      <c r="A3518" t="s">
        <v>12</v>
      </c>
      <c r="B3518" t="s">
        <v>13</v>
      </c>
      <c r="C3518" t="s">
        <v>114</v>
      </c>
      <c r="D3518">
        <v>8082461008</v>
      </c>
      <c r="E3518" s="7">
        <v>44060</v>
      </c>
      <c r="F3518" s="7">
        <v>44060</v>
      </c>
      <c r="G3518">
        <v>3510243470</v>
      </c>
      <c r="H3518">
        <v>20131060</v>
      </c>
      <c r="I3518">
        <v>7485.8</v>
      </c>
      <c r="J3518" s="7">
        <v>44120</v>
      </c>
      <c r="K3518" s="2">
        <v>6135.9</v>
      </c>
      <c r="L3518" s="7">
        <v>44103</v>
      </c>
      <c r="M3518">
        <v>-17</v>
      </c>
      <c r="N3518" s="2">
        <f t="shared" si="54"/>
        <v>-104310.29999999999</v>
      </c>
    </row>
    <row r="3519" spans="1:14" x14ac:dyDescent="0.3">
      <c r="A3519" t="s">
        <v>12</v>
      </c>
      <c r="B3519" t="s">
        <v>13</v>
      </c>
      <c r="C3519" t="s">
        <v>114</v>
      </c>
      <c r="D3519">
        <v>8082461008</v>
      </c>
      <c r="E3519" s="7">
        <v>44060</v>
      </c>
      <c r="F3519" s="7">
        <v>44060</v>
      </c>
      <c r="G3519">
        <v>3510243694</v>
      </c>
      <c r="H3519">
        <v>20131057</v>
      </c>
      <c r="I3519">
        <v>3034.43</v>
      </c>
      <c r="J3519" s="7">
        <v>44120</v>
      </c>
      <c r="K3519" s="2">
        <v>2487.2399999999998</v>
      </c>
      <c r="L3519" s="7">
        <v>44103</v>
      </c>
      <c r="M3519">
        <v>-17</v>
      </c>
      <c r="N3519" s="2">
        <f t="shared" si="54"/>
        <v>-42283.079999999994</v>
      </c>
    </row>
    <row r="3520" spans="1:14" x14ac:dyDescent="0.3">
      <c r="A3520" t="s">
        <v>12</v>
      </c>
      <c r="B3520" t="s">
        <v>13</v>
      </c>
      <c r="C3520" t="s">
        <v>114</v>
      </c>
      <c r="D3520">
        <v>8082461008</v>
      </c>
      <c r="E3520" s="7">
        <v>44060</v>
      </c>
      <c r="F3520" s="7">
        <v>44060</v>
      </c>
      <c r="G3520">
        <v>3510243834</v>
      </c>
      <c r="H3520">
        <v>20131748</v>
      </c>
      <c r="I3520">
        <v>395.28</v>
      </c>
      <c r="J3520" s="7">
        <v>44120</v>
      </c>
      <c r="K3520" s="2">
        <v>324</v>
      </c>
      <c r="L3520" s="7">
        <v>44103</v>
      </c>
      <c r="M3520">
        <v>-17</v>
      </c>
      <c r="N3520" s="2">
        <f t="shared" si="54"/>
        <v>-5508</v>
      </c>
    </row>
    <row r="3521" spans="1:14" x14ac:dyDescent="0.3">
      <c r="A3521" t="s">
        <v>12</v>
      </c>
      <c r="B3521" t="s">
        <v>13</v>
      </c>
      <c r="C3521" t="s">
        <v>114</v>
      </c>
      <c r="D3521">
        <v>8082461008</v>
      </c>
      <c r="E3521" s="7">
        <v>44060</v>
      </c>
      <c r="F3521" s="7">
        <v>44060</v>
      </c>
      <c r="G3521">
        <v>3510244485</v>
      </c>
      <c r="H3521">
        <v>20132480</v>
      </c>
      <c r="I3521">
        <v>562.64</v>
      </c>
      <c r="J3521" s="7">
        <v>44120</v>
      </c>
      <c r="K3521" s="2">
        <v>541</v>
      </c>
      <c r="L3521" s="7">
        <v>44103</v>
      </c>
      <c r="M3521">
        <v>-17</v>
      </c>
      <c r="N3521" s="2">
        <f t="shared" si="54"/>
        <v>-9197</v>
      </c>
    </row>
    <row r="3522" spans="1:14" x14ac:dyDescent="0.3">
      <c r="A3522" t="s">
        <v>12</v>
      </c>
      <c r="B3522" t="s">
        <v>13</v>
      </c>
      <c r="C3522" t="s">
        <v>114</v>
      </c>
      <c r="D3522">
        <v>8082461008</v>
      </c>
      <c r="E3522" s="7">
        <v>44060</v>
      </c>
      <c r="F3522" s="7">
        <v>44060</v>
      </c>
      <c r="G3522">
        <v>3510244684</v>
      </c>
      <c r="H3522">
        <v>20131691</v>
      </c>
      <c r="I3522">
        <v>3147.6</v>
      </c>
      <c r="J3522" s="7">
        <v>44120</v>
      </c>
      <c r="K3522" s="2">
        <v>2580</v>
      </c>
      <c r="L3522" s="7">
        <v>44103</v>
      </c>
      <c r="M3522">
        <v>-17</v>
      </c>
      <c r="N3522" s="2">
        <f t="shared" si="54"/>
        <v>-43860</v>
      </c>
    </row>
    <row r="3523" spans="1:14" x14ac:dyDescent="0.3">
      <c r="A3523" t="s">
        <v>12</v>
      </c>
      <c r="B3523" t="s">
        <v>13</v>
      </c>
      <c r="C3523" t="s">
        <v>114</v>
      </c>
      <c r="D3523">
        <v>8082461008</v>
      </c>
      <c r="E3523" s="7">
        <v>44060</v>
      </c>
      <c r="F3523" s="7">
        <v>44060</v>
      </c>
      <c r="G3523">
        <v>3510244733</v>
      </c>
      <c r="H3523">
        <v>20131638</v>
      </c>
      <c r="I3523">
        <v>808.13</v>
      </c>
      <c r="J3523" s="7">
        <v>44120</v>
      </c>
      <c r="K3523" s="2">
        <v>662.4</v>
      </c>
      <c r="L3523" s="7">
        <v>44103</v>
      </c>
      <c r="M3523">
        <v>-17</v>
      </c>
      <c r="N3523" s="2">
        <f t="shared" si="54"/>
        <v>-11260.8</v>
      </c>
    </row>
    <row r="3524" spans="1:14" x14ac:dyDescent="0.3">
      <c r="A3524" t="s">
        <v>12</v>
      </c>
      <c r="B3524" t="s">
        <v>13</v>
      </c>
      <c r="C3524" t="s">
        <v>114</v>
      </c>
      <c r="D3524">
        <v>8082461008</v>
      </c>
      <c r="E3524" s="7">
        <v>44060</v>
      </c>
      <c r="F3524" s="7">
        <v>44060</v>
      </c>
      <c r="G3524">
        <v>3510244801</v>
      </c>
      <c r="H3524">
        <v>20131656</v>
      </c>
      <c r="I3524">
        <v>2154.2800000000002</v>
      </c>
      <c r="J3524" s="7">
        <v>44120</v>
      </c>
      <c r="K3524" s="2">
        <v>1765.8</v>
      </c>
      <c r="L3524" s="7">
        <v>44103</v>
      </c>
      <c r="M3524">
        <v>-17</v>
      </c>
      <c r="N3524" s="2">
        <f t="shared" si="54"/>
        <v>-30018.6</v>
      </c>
    </row>
    <row r="3525" spans="1:14" x14ac:dyDescent="0.3">
      <c r="A3525" t="s">
        <v>12</v>
      </c>
      <c r="B3525" t="s">
        <v>13</v>
      </c>
      <c r="C3525" t="s">
        <v>114</v>
      </c>
      <c r="D3525">
        <v>8082461008</v>
      </c>
      <c r="E3525" s="7">
        <v>44060</v>
      </c>
      <c r="F3525" s="7">
        <v>44060</v>
      </c>
      <c r="G3525">
        <v>3510245881</v>
      </c>
      <c r="H3525">
        <v>20132712</v>
      </c>
      <c r="I3525">
        <v>1080.43</v>
      </c>
      <c r="J3525" s="7">
        <v>44120</v>
      </c>
      <c r="K3525" s="2">
        <v>885.6</v>
      </c>
      <c r="L3525" s="7">
        <v>44103</v>
      </c>
      <c r="M3525">
        <v>-17</v>
      </c>
      <c r="N3525" s="2">
        <f t="shared" ref="N3525:N3588" si="55">M3525*K3525</f>
        <v>-15055.2</v>
      </c>
    </row>
    <row r="3526" spans="1:14" x14ac:dyDescent="0.3">
      <c r="A3526" t="s">
        <v>12</v>
      </c>
      <c r="B3526" t="s">
        <v>13</v>
      </c>
      <c r="C3526" t="s">
        <v>114</v>
      </c>
      <c r="D3526">
        <v>8082461008</v>
      </c>
      <c r="E3526" s="7">
        <v>44060</v>
      </c>
      <c r="F3526" s="7">
        <v>44060</v>
      </c>
      <c r="G3526">
        <v>3510246309</v>
      </c>
      <c r="H3526">
        <v>20132727</v>
      </c>
      <c r="I3526">
        <v>1080.43</v>
      </c>
      <c r="J3526" s="7">
        <v>44120</v>
      </c>
      <c r="K3526" s="2">
        <v>885.6</v>
      </c>
      <c r="L3526" s="7">
        <v>44103</v>
      </c>
      <c r="M3526">
        <v>-17</v>
      </c>
      <c r="N3526" s="2">
        <f t="shared" si="55"/>
        <v>-15055.2</v>
      </c>
    </row>
    <row r="3527" spans="1:14" x14ac:dyDescent="0.3">
      <c r="A3527" t="s">
        <v>12</v>
      </c>
      <c r="B3527" t="s">
        <v>13</v>
      </c>
      <c r="C3527" t="s">
        <v>114</v>
      </c>
      <c r="D3527">
        <v>8082461008</v>
      </c>
      <c r="E3527" s="7">
        <v>44060</v>
      </c>
      <c r="F3527" s="7">
        <v>44060</v>
      </c>
      <c r="G3527">
        <v>3510246451</v>
      </c>
      <c r="H3527">
        <v>20133353</v>
      </c>
      <c r="I3527">
        <v>40.409999999999997</v>
      </c>
      <c r="J3527" s="7">
        <v>44120</v>
      </c>
      <c r="K3527" s="2">
        <v>33.119999999999997</v>
      </c>
      <c r="L3527" s="7">
        <v>44103</v>
      </c>
      <c r="M3527">
        <v>-17</v>
      </c>
      <c r="N3527" s="2">
        <f t="shared" si="55"/>
        <v>-563.04</v>
      </c>
    </row>
    <row r="3528" spans="1:14" x14ac:dyDescent="0.3">
      <c r="A3528" t="s">
        <v>12</v>
      </c>
      <c r="B3528" t="s">
        <v>13</v>
      </c>
      <c r="C3528" t="s">
        <v>114</v>
      </c>
      <c r="D3528">
        <v>8082461008</v>
      </c>
      <c r="E3528" s="7">
        <v>44060</v>
      </c>
      <c r="F3528" s="7">
        <v>44060</v>
      </c>
      <c r="G3528">
        <v>3510246836</v>
      </c>
      <c r="H3528">
        <v>20133356</v>
      </c>
      <c r="I3528">
        <v>73.790000000000006</v>
      </c>
      <c r="J3528" s="7">
        <v>44120</v>
      </c>
      <c r="K3528" s="2">
        <v>60.48</v>
      </c>
      <c r="L3528" s="7">
        <v>44103</v>
      </c>
      <c r="M3528">
        <v>-17</v>
      </c>
      <c r="N3528" s="2">
        <f t="shared" si="55"/>
        <v>-1028.1599999999999</v>
      </c>
    </row>
    <row r="3529" spans="1:14" x14ac:dyDescent="0.3">
      <c r="A3529" t="s">
        <v>12</v>
      </c>
      <c r="B3529" t="s">
        <v>13</v>
      </c>
      <c r="C3529" t="s">
        <v>114</v>
      </c>
      <c r="D3529">
        <v>8082461008</v>
      </c>
      <c r="E3529" s="7">
        <v>44060</v>
      </c>
      <c r="F3529" s="7">
        <v>44060</v>
      </c>
      <c r="G3529">
        <v>3510247357</v>
      </c>
      <c r="H3529">
        <v>20133348</v>
      </c>
      <c r="I3529">
        <v>823.5</v>
      </c>
      <c r="J3529" s="7">
        <v>44120</v>
      </c>
      <c r="K3529" s="2">
        <v>675</v>
      </c>
      <c r="L3529" s="7">
        <v>44103</v>
      </c>
      <c r="M3529">
        <v>-17</v>
      </c>
      <c r="N3529" s="2">
        <f t="shared" si="55"/>
        <v>-11475</v>
      </c>
    </row>
    <row r="3530" spans="1:14" x14ac:dyDescent="0.3">
      <c r="A3530" t="s">
        <v>12</v>
      </c>
      <c r="B3530" t="s">
        <v>13</v>
      </c>
      <c r="C3530" t="s">
        <v>114</v>
      </c>
      <c r="D3530">
        <v>8082461008</v>
      </c>
      <c r="E3530" s="7">
        <v>44060</v>
      </c>
      <c r="F3530" s="7">
        <v>44060</v>
      </c>
      <c r="G3530">
        <v>3510248353</v>
      </c>
      <c r="H3530">
        <v>20134400</v>
      </c>
      <c r="I3530">
        <v>550.46</v>
      </c>
      <c r="J3530" s="7">
        <v>44120</v>
      </c>
      <c r="K3530" s="2">
        <v>451.2</v>
      </c>
      <c r="L3530" s="7">
        <v>44103</v>
      </c>
      <c r="M3530">
        <v>-17</v>
      </c>
      <c r="N3530" s="2">
        <f t="shared" si="55"/>
        <v>-7670.4</v>
      </c>
    </row>
    <row r="3531" spans="1:14" x14ac:dyDescent="0.3">
      <c r="A3531" t="s">
        <v>12</v>
      </c>
      <c r="B3531" t="s">
        <v>13</v>
      </c>
      <c r="C3531" t="s">
        <v>114</v>
      </c>
      <c r="D3531">
        <v>8082461008</v>
      </c>
      <c r="E3531" s="7">
        <v>44060</v>
      </c>
      <c r="F3531" s="7">
        <v>44060</v>
      </c>
      <c r="G3531">
        <v>3510248519</v>
      </c>
      <c r="H3531">
        <v>20134214</v>
      </c>
      <c r="I3531">
        <v>1723.42</v>
      </c>
      <c r="J3531" s="7">
        <v>44120</v>
      </c>
      <c r="K3531" s="2">
        <v>1412.64</v>
      </c>
      <c r="L3531" s="7">
        <v>44103</v>
      </c>
      <c r="M3531">
        <v>-17</v>
      </c>
      <c r="N3531" s="2">
        <f t="shared" si="55"/>
        <v>-24014.880000000001</v>
      </c>
    </row>
    <row r="3532" spans="1:14" x14ac:dyDescent="0.3">
      <c r="A3532" t="s">
        <v>12</v>
      </c>
      <c r="B3532" t="s">
        <v>13</v>
      </c>
      <c r="C3532" t="s">
        <v>114</v>
      </c>
      <c r="D3532">
        <v>8082461008</v>
      </c>
      <c r="E3532" s="7">
        <v>44060</v>
      </c>
      <c r="F3532" s="7">
        <v>44060</v>
      </c>
      <c r="G3532">
        <v>3510248610</v>
      </c>
      <c r="H3532">
        <v>20134202</v>
      </c>
      <c r="I3532">
        <v>808.13</v>
      </c>
      <c r="J3532" s="7">
        <v>44120</v>
      </c>
      <c r="K3532" s="2">
        <v>662.4</v>
      </c>
      <c r="L3532" s="7">
        <v>44103</v>
      </c>
      <c r="M3532">
        <v>-17</v>
      </c>
      <c r="N3532" s="2">
        <f t="shared" si="55"/>
        <v>-11260.8</v>
      </c>
    </row>
    <row r="3533" spans="1:14" x14ac:dyDescent="0.3">
      <c r="A3533" t="s">
        <v>12</v>
      </c>
      <c r="B3533" t="s">
        <v>13</v>
      </c>
      <c r="C3533" t="s">
        <v>44</v>
      </c>
      <c r="D3533">
        <v>803890151</v>
      </c>
      <c r="E3533" s="7">
        <v>44060</v>
      </c>
      <c r="F3533" s="7">
        <v>44060</v>
      </c>
      <c r="G3533">
        <v>3510521462</v>
      </c>
      <c r="H3533">
        <v>202038030</v>
      </c>
      <c r="I3533">
        <v>3294</v>
      </c>
      <c r="J3533" s="7">
        <v>44120</v>
      </c>
      <c r="K3533" s="2">
        <v>2700</v>
      </c>
      <c r="L3533" s="7">
        <v>44103</v>
      </c>
      <c r="M3533">
        <v>-17</v>
      </c>
      <c r="N3533" s="2">
        <f t="shared" si="55"/>
        <v>-45900</v>
      </c>
    </row>
    <row r="3534" spans="1:14" x14ac:dyDescent="0.3">
      <c r="A3534" t="s">
        <v>12</v>
      </c>
      <c r="B3534" t="s">
        <v>13</v>
      </c>
      <c r="C3534" t="s">
        <v>108</v>
      </c>
      <c r="D3534">
        <v>9158150962</v>
      </c>
      <c r="E3534" s="7">
        <v>44060</v>
      </c>
      <c r="F3534" s="7">
        <v>44060</v>
      </c>
      <c r="G3534">
        <v>3510676523</v>
      </c>
      <c r="H3534">
        <v>3900182288</v>
      </c>
      <c r="I3534">
        <v>536.79999999999995</v>
      </c>
      <c r="J3534" s="7">
        <v>44120</v>
      </c>
      <c r="K3534" s="2">
        <v>440</v>
      </c>
      <c r="L3534" s="7">
        <v>44103</v>
      </c>
      <c r="M3534">
        <v>-17</v>
      </c>
      <c r="N3534" s="2">
        <f t="shared" si="55"/>
        <v>-7480</v>
      </c>
    </row>
    <row r="3535" spans="1:14" x14ac:dyDescent="0.3">
      <c r="A3535" t="s">
        <v>12</v>
      </c>
      <c r="B3535" t="s">
        <v>13</v>
      </c>
      <c r="C3535" t="s">
        <v>82</v>
      </c>
      <c r="D3535">
        <v>777280157</v>
      </c>
      <c r="E3535" s="7">
        <v>44060</v>
      </c>
      <c r="F3535" s="7">
        <v>44060</v>
      </c>
      <c r="G3535">
        <v>3510881193</v>
      </c>
      <c r="H3535">
        <v>1003048640</v>
      </c>
      <c r="I3535">
        <v>2587.1999999999998</v>
      </c>
      <c r="J3535" s="7">
        <v>44120</v>
      </c>
      <c r="K3535" s="2">
        <v>2352</v>
      </c>
      <c r="L3535" s="7">
        <v>44103</v>
      </c>
      <c r="M3535">
        <v>-17</v>
      </c>
      <c r="N3535" s="2">
        <f t="shared" si="55"/>
        <v>-39984</v>
      </c>
    </row>
    <row r="3536" spans="1:14" x14ac:dyDescent="0.3">
      <c r="A3536" t="s">
        <v>12</v>
      </c>
      <c r="B3536" t="s">
        <v>13</v>
      </c>
      <c r="C3536" t="s">
        <v>88</v>
      </c>
      <c r="D3536">
        <v>13144290155</v>
      </c>
      <c r="E3536" s="7">
        <v>44060</v>
      </c>
      <c r="F3536" s="7">
        <v>44060</v>
      </c>
      <c r="G3536">
        <v>3510888309</v>
      </c>
      <c r="H3536">
        <v>2020310895</v>
      </c>
      <c r="I3536">
        <v>8009.3</v>
      </c>
      <c r="J3536" s="7">
        <v>44120</v>
      </c>
      <c r="K3536" s="2">
        <v>6565</v>
      </c>
      <c r="L3536" s="7">
        <v>44103</v>
      </c>
      <c r="M3536">
        <v>-17</v>
      </c>
      <c r="N3536" s="2">
        <f t="shared" si="55"/>
        <v>-111605</v>
      </c>
    </row>
    <row r="3537" spans="1:14" x14ac:dyDescent="0.3">
      <c r="A3537" t="s">
        <v>12</v>
      </c>
      <c r="B3537" t="s">
        <v>13</v>
      </c>
      <c r="C3537" t="s">
        <v>123</v>
      </c>
      <c r="D3537">
        <v>674840152</v>
      </c>
      <c r="E3537" s="7">
        <v>44061</v>
      </c>
      <c r="F3537" s="7">
        <v>44061</v>
      </c>
      <c r="G3537">
        <v>3512189929</v>
      </c>
      <c r="H3537">
        <v>5302274676</v>
      </c>
      <c r="I3537">
        <v>767.52</v>
      </c>
      <c r="J3537" s="7">
        <v>44121</v>
      </c>
      <c r="K3537" s="2">
        <v>723.24</v>
      </c>
      <c r="L3537" s="7">
        <v>44103</v>
      </c>
      <c r="M3537">
        <v>-18</v>
      </c>
      <c r="N3537" s="2">
        <f t="shared" si="55"/>
        <v>-13018.32</v>
      </c>
    </row>
    <row r="3538" spans="1:14" x14ac:dyDescent="0.3">
      <c r="A3538" t="s">
        <v>12</v>
      </c>
      <c r="B3538" t="s">
        <v>13</v>
      </c>
      <c r="C3538" t="s">
        <v>171</v>
      </c>
      <c r="D3538">
        <v>76670595</v>
      </c>
      <c r="E3538" s="7">
        <v>44061</v>
      </c>
      <c r="F3538" s="7">
        <v>44061</v>
      </c>
      <c r="G3538">
        <v>3512303519</v>
      </c>
      <c r="H3538" t="s">
        <v>1392</v>
      </c>
      <c r="I3538">
        <v>2660.6</v>
      </c>
      <c r="J3538" s="7">
        <v>44121</v>
      </c>
      <c r="K3538" s="2">
        <v>2180.8200000000002</v>
      </c>
      <c r="L3538" s="7">
        <v>44103</v>
      </c>
      <c r="M3538">
        <v>-18</v>
      </c>
      <c r="N3538" s="2">
        <f t="shared" si="55"/>
        <v>-39254.76</v>
      </c>
    </row>
    <row r="3539" spans="1:14" x14ac:dyDescent="0.3">
      <c r="A3539" t="s">
        <v>12</v>
      </c>
      <c r="B3539" t="s">
        <v>13</v>
      </c>
      <c r="C3539" t="s">
        <v>171</v>
      </c>
      <c r="D3539">
        <v>76670595</v>
      </c>
      <c r="E3539" s="7">
        <v>44061</v>
      </c>
      <c r="F3539" s="7">
        <v>44061</v>
      </c>
      <c r="G3539">
        <v>3512366881</v>
      </c>
      <c r="H3539" t="s">
        <v>1393</v>
      </c>
      <c r="I3539">
        <v>30322.67</v>
      </c>
      <c r="J3539" s="7">
        <v>44121</v>
      </c>
      <c r="K3539" s="2">
        <v>24854.639999999999</v>
      </c>
      <c r="L3539" s="7">
        <v>44103</v>
      </c>
      <c r="M3539">
        <v>-18</v>
      </c>
      <c r="N3539" s="2">
        <f t="shared" si="55"/>
        <v>-447383.52</v>
      </c>
    </row>
    <row r="3540" spans="1:14" x14ac:dyDescent="0.3">
      <c r="A3540" t="s">
        <v>12</v>
      </c>
      <c r="B3540" t="s">
        <v>13</v>
      </c>
      <c r="C3540" t="s">
        <v>171</v>
      </c>
      <c r="D3540">
        <v>76670595</v>
      </c>
      <c r="E3540" s="7">
        <v>44061</v>
      </c>
      <c r="F3540" s="7">
        <v>44061</v>
      </c>
      <c r="G3540">
        <v>3512406251</v>
      </c>
      <c r="H3540" t="s">
        <v>1394</v>
      </c>
      <c r="I3540">
        <v>3165.9</v>
      </c>
      <c r="J3540" s="7">
        <v>44121</v>
      </c>
      <c r="K3540" s="2">
        <v>2595</v>
      </c>
      <c r="L3540" s="7">
        <v>44103</v>
      </c>
      <c r="M3540">
        <v>-18</v>
      </c>
      <c r="N3540" s="2">
        <f t="shared" si="55"/>
        <v>-46710</v>
      </c>
    </row>
    <row r="3541" spans="1:14" x14ac:dyDescent="0.3">
      <c r="A3541" t="s">
        <v>12</v>
      </c>
      <c r="B3541" t="s">
        <v>13</v>
      </c>
      <c r="C3541" t="s">
        <v>171</v>
      </c>
      <c r="D3541">
        <v>76670595</v>
      </c>
      <c r="E3541" s="7">
        <v>44061</v>
      </c>
      <c r="F3541" s="7">
        <v>44061</v>
      </c>
      <c r="G3541">
        <v>3512437139</v>
      </c>
      <c r="H3541" t="s">
        <v>1395</v>
      </c>
      <c r="I3541">
        <v>10752.53</v>
      </c>
      <c r="J3541" s="7">
        <v>44121</v>
      </c>
      <c r="K3541" s="2">
        <v>8813.5499999999993</v>
      </c>
      <c r="L3541" s="7">
        <v>44103</v>
      </c>
      <c r="M3541">
        <v>-18</v>
      </c>
      <c r="N3541" s="2">
        <f t="shared" si="55"/>
        <v>-158643.9</v>
      </c>
    </row>
    <row r="3542" spans="1:14" x14ac:dyDescent="0.3">
      <c r="A3542" t="s">
        <v>12</v>
      </c>
      <c r="B3542" t="s">
        <v>13</v>
      </c>
      <c r="C3542" t="s">
        <v>171</v>
      </c>
      <c r="D3542">
        <v>76670595</v>
      </c>
      <c r="E3542" s="7">
        <v>44061</v>
      </c>
      <c r="F3542" s="7">
        <v>44061</v>
      </c>
      <c r="G3542">
        <v>3512443523</v>
      </c>
      <c r="H3542" t="s">
        <v>1396</v>
      </c>
      <c r="I3542">
        <v>17138.82</v>
      </c>
      <c r="J3542" s="7">
        <v>44121</v>
      </c>
      <c r="K3542" s="2">
        <v>14048.21</v>
      </c>
      <c r="L3542" s="7">
        <v>44103</v>
      </c>
      <c r="M3542">
        <v>-18</v>
      </c>
      <c r="N3542" s="2">
        <f t="shared" si="55"/>
        <v>-252867.77999999997</v>
      </c>
    </row>
    <row r="3543" spans="1:14" x14ac:dyDescent="0.3">
      <c r="A3543" t="s">
        <v>12</v>
      </c>
      <c r="B3543" t="s">
        <v>13</v>
      </c>
      <c r="C3543" t="s">
        <v>45</v>
      </c>
      <c r="D3543">
        <v>12572900152</v>
      </c>
      <c r="E3543" s="7">
        <v>44061</v>
      </c>
      <c r="F3543" s="7">
        <v>44061</v>
      </c>
      <c r="G3543">
        <v>3512950789</v>
      </c>
      <c r="H3543">
        <v>25662256</v>
      </c>
      <c r="I3543">
        <v>873.6</v>
      </c>
      <c r="J3543" s="7">
        <v>44121</v>
      </c>
      <c r="K3543" s="2">
        <v>840</v>
      </c>
      <c r="L3543" s="7">
        <v>44103</v>
      </c>
      <c r="M3543">
        <v>-18</v>
      </c>
      <c r="N3543" s="2">
        <f t="shared" si="55"/>
        <v>-15120</v>
      </c>
    </row>
    <row r="3544" spans="1:14" x14ac:dyDescent="0.3">
      <c r="A3544" t="s">
        <v>12</v>
      </c>
      <c r="B3544" t="s">
        <v>13</v>
      </c>
      <c r="C3544" t="s">
        <v>45</v>
      </c>
      <c r="D3544">
        <v>12572900152</v>
      </c>
      <c r="E3544" s="7">
        <v>44061</v>
      </c>
      <c r="F3544" s="7">
        <v>44061</v>
      </c>
      <c r="G3544">
        <v>3513038002</v>
      </c>
      <c r="H3544">
        <v>25662768</v>
      </c>
      <c r="I3544">
        <v>514.79999999999995</v>
      </c>
      <c r="J3544" s="7">
        <v>44121</v>
      </c>
      <c r="K3544" s="2">
        <v>495</v>
      </c>
      <c r="L3544" s="7">
        <v>44103</v>
      </c>
      <c r="M3544">
        <v>-18</v>
      </c>
      <c r="N3544" s="2">
        <f t="shared" si="55"/>
        <v>-8910</v>
      </c>
    </row>
    <row r="3545" spans="1:14" x14ac:dyDescent="0.3">
      <c r="A3545" t="s">
        <v>12</v>
      </c>
      <c r="B3545" t="s">
        <v>13</v>
      </c>
      <c r="C3545" t="s">
        <v>108</v>
      </c>
      <c r="D3545">
        <v>9158150962</v>
      </c>
      <c r="E3545" s="7">
        <v>44061</v>
      </c>
      <c r="F3545" s="7">
        <v>44061</v>
      </c>
      <c r="G3545">
        <v>3513588893</v>
      </c>
      <c r="H3545">
        <v>3900182444</v>
      </c>
      <c r="I3545">
        <v>504.1</v>
      </c>
      <c r="J3545" s="7">
        <v>44121</v>
      </c>
      <c r="K3545" s="2">
        <v>413.2</v>
      </c>
      <c r="L3545" s="7">
        <v>44103</v>
      </c>
      <c r="M3545">
        <v>-18</v>
      </c>
      <c r="N3545" s="2">
        <f t="shared" si="55"/>
        <v>-7437.5999999999995</v>
      </c>
    </row>
    <row r="3546" spans="1:14" x14ac:dyDescent="0.3">
      <c r="A3546" t="s">
        <v>12</v>
      </c>
      <c r="B3546" t="s">
        <v>13</v>
      </c>
      <c r="C3546" t="s">
        <v>15</v>
      </c>
      <c r="D3546">
        <v>9238800156</v>
      </c>
      <c r="E3546" s="7">
        <v>44061</v>
      </c>
      <c r="F3546" s="7">
        <v>44061</v>
      </c>
      <c r="G3546">
        <v>3513791745</v>
      </c>
      <c r="H3546">
        <v>1026209736</v>
      </c>
      <c r="I3546">
        <v>2200</v>
      </c>
      <c r="J3546" s="7">
        <v>44121</v>
      </c>
      <c r="K3546" s="2">
        <v>2200</v>
      </c>
      <c r="L3546" s="7">
        <v>44103</v>
      </c>
      <c r="M3546">
        <v>-18</v>
      </c>
      <c r="N3546" s="2">
        <f t="shared" si="55"/>
        <v>-39600</v>
      </c>
    </row>
    <row r="3547" spans="1:14" x14ac:dyDescent="0.3">
      <c r="A3547" t="s">
        <v>12</v>
      </c>
      <c r="B3547" t="s">
        <v>13</v>
      </c>
      <c r="C3547" t="s">
        <v>122</v>
      </c>
      <c r="D3547">
        <v>7192230634</v>
      </c>
      <c r="E3547" s="7">
        <v>44062</v>
      </c>
      <c r="F3547" s="7">
        <v>44062</v>
      </c>
      <c r="G3547">
        <v>3514326099</v>
      </c>
      <c r="H3547" t="s">
        <v>1397</v>
      </c>
      <c r="I3547">
        <v>1287.0999999999999</v>
      </c>
      <c r="J3547" s="7">
        <v>44122</v>
      </c>
      <c r="K3547" s="2">
        <v>1055</v>
      </c>
      <c r="L3547" s="7">
        <v>44103</v>
      </c>
      <c r="M3547">
        <v>-19</v>
      </c>
      <c r="N3547" s="2">
        <f t="shared" si="55"/>
        <v>-20045</v>
      </c>
    </row>
    <row r="3548" spans="1:14" x14ac:dyDescent="0.3">
      <c r="A3548" t="s">
        <v>12</v>
      </c>
      <c r="B3548" t="s">
        <v>13</v>
      </c>
      <c r="C3548" t="s">
        <v>122</v>
      </c>
      <c r="D3548">
        <v>7192230634</v>
      </c>
      <c r="E3548" s="7">
        <v>44062</v>
      </c>
      <c r="F3548" s="7">
        <v>44062</v>
      </c>
      <c r="G3548">
        <v>3514329711</v>
      </c>
      <c r="H3548" t="s">
        <v>1398</v>
      </c>
      <c r="I3548">
        <v>915</v>
      </c>
      <c r="J3548" s="7">
        <v>44122</v>
      </c>
      <c r="K3548" s="2">
        <v>750</v>
      </c>
      <c r="L3548" s="7">
        <v>44103</v>
      </c>
      <c r="M3548">
        <v>-19</v>
      </c>
      <c r="N3548" s="2">
        <f t="shared" si="55"/>
        <v>-14250</v>
      </c>
    </row>
    <row r="3549" spans="1:14" x14ac:dyDescent="0.3">
      <c r="A3549" t="s">
        <v>12</v>
      </c>
      <c r="B3549" t="s">
        <v>13</v>
      </c>
      <c r="C3549" t="s">
        <v>79</v>
      </c>
      <c r="D3549">
        <v>5848611009</v>
      </c>
      <c r="E3549" s="7">
        <v>44062</v>
      </c>
      <c r="F3549" s="7">
        <v>44062</v>
      </c>
      <c r="G3549">
        <v>3515374545</v>
      </c>
      <c r="H3549">
        <v>2101001608</v>
      </c>
      <c r="I3549">
        <v>3484.32</v>
      </c>
      <c r="J3549" s="7">
        <v>44122</v>
      </c>
      <c r="K3549" s="2">
        <v>2856</v>
      </c>
      <c r="L3549" s="7">
        <v>44103</v>
      </c>
      <c r="M3549">
        <v>-19</v>
      </c>
      <c r="N3549" s="2">
        <f t="shared" si="55"/>
        <v>-54264</v>
      </c>
    </row>
    <row r="3550" spans="1:14" x14ac:dyDescent="0.3">
      <c r="A3550" t="s">
        <v>12</v>
      </c>
      <c r="B3550" t="s">
        <v>13</v>
      </c>
      <c r="C3550" t="s">
        <v>15</v>
      </c>
      <c r="D3550">
        <v>9238800156</v>
      </c>
      <c r="E3550" s="7">
        <v>44062</v>
      </c>
      <c r="F3550" s="7">
        <v>44062</v>
      </c>
      <c r="G3550">
        <v>3517237871</v>
      </c>
      <c r="H3550">
        <v>1026210689</v>
      </c>
      <c r="I3550">
        <v>1127.28</v>
      </c>
      <c r="J3550" s="7">
        <v>44122</v>
      </c>
      <c r="K3550" s="2">
        <v>924</v>
      </c>
      <c r="L3550" s="7">
        <v>44103</v>
      </c>
      <c r="M3550">
        <v>-19</v>
      </c>
      <c r="N3550" s="2">
        <f t="shared" si="55"/>
        <v>-17556</v>
      </c>
    </row>
    <row r="3551" spans="1:14" x14ac:dyDescent="0.3">
      <c r="A3551" t="s">
        <v>12</v>
      </c>
      <c r="B3551" t="s">
        <v>13</v>
      </c>
      <c r="C3551" t="s">
        <v>202</v>
      </c>
      <c r="D3551">
        <v>93027710016</v>
      </c>
      <c r="E3551" s="7">
        <v>44063</v>
      </c>
      <c r="F3551" s="7">
        <v>44063</v>
      </c>
      <c r="G3551">
        <v>3517459044</v>
      </c>
      <c r="H3551" t="s">
        <v>1399</v>
      </c>
      <c r="I3551">
        <v>81740</v>
      </c>
      <c r="J3551" s="7">
        <v>44123</v>
      </c>
      <c r="K3551" s="2">
        <v>67000</v>
      </c>
      <c r="L3551" s="7">
        <v>44103</v>
      </c>
      <c r="M3551">
        <v>-20</v>
      </c>
      <c r="N3551" s="2">
        <f t="shared" si="55"/>
        <v>-1340000</v>
      </c>
    </row>
    <row r="3552" spans="1:14" x14ac:dyDescent="0.3">
      <c r="A3552" t="s">
        <v>12</v>
      </c>
      <c r="B3552" t="s">
        <v>13</v>
      </c>
      <c r="C3552" t="s">
        <v>102</v>
      </c>
      <c r="D3552">
        <v>3524050238</v>
      </c>
      <c r="E3552" s="7">
        <v>44063</v>
      </c>
      <c r="F3552" s="7">
        <v>44063</v>
      </c>
      <c r="G3552">
        <v>3517678950</v>
      </c>
      <c r="H3552">
        <v>740743869</v>
      </c>
      <c r="I3552">
        <v>312.32</v>
      </c>
      <c r="J3552" s="7">
        <v>44123</v>
      </c>
      <c r="K3552" s="2">
        <v>256</v>
      </c>
      <c r="L3552" s="7">
        <v>44103</v>
      </c>
      <c r="M3552">
        <v>-20</v>
      </c>
      <c r="N3552" s="2">
        <f t="shared" si="55"/>
        <v>-5120</v>
      </c>
    </row>
    <row r="3553" spans="1:14" x14ac:dyDescent="0.3">
      <c r="A3553" t="s">
        <v>12</v>
      </c>
      <c r="B3553" t="s">
        <v>13</v>
      </c>
      <c r="C3553" t="s">
        <v>231</v>
      </c>
      <c r="D3553">
        <v>9190500968</v>
      </c>
      <c r="E3553" s="7">
        <v>44063</v>
      </c>
      <c r="F3553" s="7">
        <v>44063</v>
      </c>
      <c r="G3553">
        <v>3517908553</v>
      </c>
      <c r="H3553">
        <v>7771</v>
      </c>
      <c r="I3553">
        <v>5764</v>
      </c>
      <c r="J3553" s="7">
        <v>44123</v>
      </c>
      <c r="K3553" s="2">
        <v>5240</v>
      </c>
      <c r="L3553" s="7">
        <v>44070</v>
      </c>
      <c r="M3553">
        <v>-53</v>
      </c>
      <c r="N3553" s="2">
        <f t="shared" si="55"/>
        <v>-277720</v>
      </c>
    </row>
    <row r="3554" spans="1:14" x14ac:dyDescent="0.3">
      <c r="A3554" t="s">
        <v>12</v>
      </c>
      <c r="B3554" t="s">
        <v>13</v>
      </c>
      <c r="C3554" t="s">
        <v>203</v>
      </c>
      <c r="D3554">
        <v>2565050693</v>
      </c>
      <c r="E3554" s="7">
        <v>44063</v>
      </c>
      <c r="F3554" s="7">
        <v>44063</v>
      </c>
      <c r="G3554">
        <v>3518075415</v>
      </c>
      <c r="H3554" t="s">
        <v>1400</v>
      </c>
      <c r="I3554">
        <v>113.25</v>
      </c>
      <c r="J3554" s="7">
        <v>44123</v>
      </c>
      <c r="K3554" s="2">
        <v>95.39</v>
      </c>
      <c r="L3554" s="7">
        <v>44103</v>
      </c>
      <c r="M3554">
        <v>-20</v>
      </c>
      <c r="N3554" s="2">
        <f t="shared" si="55"/>
        <v>-1907.8</v>
      </c>
    </row>
    <row r="3555" spans="1:14" x14ac:dyDescent="0.3">
      <c r="A3555" t="s">
        <v>12</v>
      </c>
      <c r="B3555" t="s">
        <v>13</v>
      </c>
      <c r="C3555" t="s">
        <v>104</v>
      </c>
      <c r="D3555">
        <v>9699320017</v>
      </c>
      <c r="E3555" s="7">
        <v>44063</v>
      </c>
      <c r="F3555" s="7">
        <v>44063</v>
      </c>
      <c r="G3555">
        <v>3519590367</v>
      </c>
      <c r="H3555">
        <v>537201837</v>
      </c>
      <c r="I3555">
        <v>330.72</v>
      </c>
      <c r="J3555" s="7">
        <v>44123</v>
      </c>
      <c r="K3555" s="2">
        <v>318</v>
      </c>
      <c r="L3555" s="7">
        <v>44071</v>
      </c>
      <c r="M3555">
        <v>-52</v>
      </c>
      <c r="N3555" s="2">
        <f t="shared" si="55"/>
        <v>-16536</v>
      </c>
    </row>
    <row r="3556" spans="1:14" x14ac:dyDescent="0.3">
      <c r="A3556" t="s">
        <v>12</v>
      </c>
      <c r="B3556" t="s">
        <v>13</v>
      </c>
      <c r="C3556" t="s">
        <v>259</v>
      </c>
      <c r="D3556">
        <v>759430267</v>
      </c>
      <c r="E3556" s="7">
        <v>44063</v>
      </c>
      <c r="F3556" s="7">
        <v>44063</v>
      </c>
      <c r="G3556">
        <v>3519618085</v>
      </c>
      <c r="H3556">
        <v>2046643</v>
      </c>
      <c r="I3556">
        <v>713.7</v>
      </c>
      <c r="J3556" s="7">
        <v>44123</v>
      </c>
      <c r="K3556" s="2">
        <v>585</v>
      </c>
      <c r="L3556" s="7">
        <v>44103</v>
      </c>
      <c r="M3556">
        <v>-20</v>
      </c>
      <c r="N3556" s="2">
        <f t="shared" si="55"/>
        <v>-11700</v>
      </c>
    </row>
    <row r="3557" spans="1:14" x14ac:dyDescent="0.3">
      <c r="A3557" t="s">
        <v>12</v>
      </c>
      <c r="B3557" t="s">
        <v>13</v>
      </c>
      <c r="C3557" t="s">
        <v>841</v>
      </c>
      <c r="D3557" t="s">
        <v>842</v>
      </c>
      <c r="E3557" s="7">
        <v>44063</v>
      </c>
      <c r="F3557" s="7">
        <v>44063</v>
      </c>
      <c r="G3557">
        <v>3520068561</v>
      </c>
      <c r="H3557" t="s">
        <v>1130</v>
      </c>
      <c r="I3557">
        <v>3669.2</v>
      </c>
      <c r="J3557" s="7">
        <v>44064</v>
      </c>
      <c r="K3557" s="2">
        <v>2935.76</v>
      </c>
      <c r="L3557" s="7">
        <v>44064</v>
      </c>
      <c r="M3557">
        <v>0</v>
      </c>
      <c r="N3557" s="2">
        <f t="shared" si="55"/>
        <v>0</v>
      </c>
    </row>
    <row r="3558" spans="1:14" x14ac:dyDescent="0.3">
      <c r="A3558" t="s">
        <v>12</v>
      </c>
      <c r="B3558" t="s">
        <v>13</v>
      </c>
      <c r="C3558" t="s">
        <v>44</v>
      </c>
      <c r="D3558">
        <v>803890151</v>
      </c>
      <c r="E3558" s="7">
        <v>44063</v>
      </c>
      <c r="F3558" s="7">
        <v>44063</v>
      </c>
      <c r="G3558">
        <v>3520402819</v>
      </c>
      <c r="H3558">
        <v>202038449</v>
      </c>
      <c r="I3558">
        <v>1889.48</v>
      </c>
      <c r="J3558" s="7">
        <v>44123</v>
      </c>
      <c r="K3558" s="2">
        <v>1548.75</v>
      </c>
      <c r="L3558" s="7">
        <v>44103</v>
      </c>
      <c r="M3558">
        <v>-20</v>
      </c>
      <c r="N3558" s="2">
        <f t="shared" si="55"/>
        <v>-30975</v>
      </c>
    </row>
    <row r="3559" spans="1:14" x14ac:dyDescent="0.3">
      <c r="A3559" t="s">
        <v>12</v>
      </c>
      <c r="B3559" t="s">
        <v>13</v>
      </c>
      <c r="C3559" t="s">
        <v>202</v>
      </c>
      <c r="D3559">
        <v>93027710016</v>
      </c>
      <c r="E3559" s="7">
        <v>44064</v>
      </c>
      <c r="F3559" s="7">
        <v>44064</v>
      </c>
      <c r="G3559">
        <v>3521331154</v>
      </c>
      <c r="H3559" t="s">
        <v>1401</v>
      </c>
      <c r="I3559">
        <v>20435</v>
      </c>
      <c r="J3559" s="7">
        <v>44124</v>
      </c>
      <c r="K3559" s="2">
        <v>16750</v>
      </c>
      <c r="L3559" s="7">
        <v>44103</v>
      </c>
      <c r="M3559">
        <v>-21</v>
      </c>
      <c r="N3559" s="2">
        <f t="shared" si="55"/>
        <v>-351750</v>
      </c>
    </row>
    <row r="3560" spans="1:14" x14ac:dyDescent="0.3">
      <c r="A3560" t="s">
        <v>12</v>
      </c>
      <c r="B3560" t="s">
        <v>13</v>
      </c>
      <c r="C3560" t="s">
        <v>202</v>
      </c>
      <c r="D3560">
        <v>93027710016</v>
      </c>
      <c r="E3560" s="7">
        <v>44064</v>
      </c>
      <c r="F3560" s="7">
        <v>44064</v>
      </c>
      <c r="G3560">
        <v>3521331175</v>
      </c>
      <c r="H3560" t="s">
        <v>1402</v>
      </c>
      <c r="I3560">
        <v>20435</v>
      </c>
      <c r="J3560" s="7">
        <v>44124</v>
      </c>
      <c r="K3560" s="2">
        <v>16750</v>
      </c>
      <c r="L3560" s="7">
        <v>44103</v>
      </c>
      <c r="M3560">
        <v>-21</v>
      </c>
      <c r="N3560" s="2">
        <f t="shared" si="55"/>
        <v>-351750</v>
      </c>
    </row>
    <row r="3561" spans="1:14" x14ac:dyDescent="0.3">
      <c r="A3561" t="s">
        <v>12</v>
      </c>
      <c r="B3561" t="s">
        <v>13</v>
      </c>
      <c r="C3561" t="s">
        <v>235</v>
      </c>
      <c r="D3561">
        <v>5501420961</v>
      </c>
      <c r="E3561" s="7">
        <v>44064</v>
      </c>
      <c r="F3561" s="7">
        <v>44064</v>
      </c>
      <c r="G3561">
        <v>3521865399</v>
      </c>
      <c r="H3561">
        <v>2008111059</v>
      </c>
      <c r="I3561">
        <v>128.69999999999999</v>
      </c>
      <c r="J3561" s="7">
        <v>44124</v>
      </c>
      <c r="K3561" s="2">
        <v>117</v>
      </c>
      <c r="L3561" s="7">
        <v>44103</v>
      </c>
      <c r="M3561">
        <v>-21</v>
      </c>
      <c r="N3561" s="2">
        <f t="shared" si="55"/>
        <v>-2457</v>
      </c>
    </row>
    <row r="3562" spans="1:14" x14ac:dyDescent="0.3">
      <c r="A3562" t="s">
        <v>12</v>
      </c>
      <c r="B3562" t="s">
        <v>13</v>
      </c>
      <c r="C3562" t="s">
        <v>432</v>
      </c>
      <c r="D3562">
        <v>4786681215</v>
      </c>
      <c r="E3562" s="7">
        <v>44064</v>
      </c>
      <c r="F3562" s="7">
        <v>44064</v>
      </c>
      <c r="G3562">
        <v>3521993568</v>
      </c>
      <c r="H3562">
        <v>1900110077</v>
      </c>
      <c r="I3562">
        <v>25179</v>
      </c>
      <c r="J3562" s="7">
        <v>44124</v>
      </c>
      <c r="K3562" s="2">
        <v>22890</v>
      </c>
      <c r="L3562" s="7">
        <v>44069</v>
      </c>
      <c r="M3562">
        <v>0</v>
      </c>
      <c r="N3562" s="2">
        <f t="shared" si="55"/>
        <v>0</v>
      </c>
    </row>
    <row r="3563" spans="1:14" x14ac:dyDescent="0.3">
      <c r="A3563" t="s">
        <v>12</v>
      </c>
      <c r="B3563" t="s">
        <v>13</v>
      </c>
      <c r="C3563" t="s">
        <v>66</v>
      </c>
      <c r="D3563">
        <v>8230471008</v>
      </c>
      <c r="E3563" s="7">
        <v>44064</v>
      </c>
      <c r="F3563" s="7">
        <v>44064</v>
      </c>
      <c r="G3563">
        <v>3523108923</v>
      </c>
      <c r="H3563">
        <v>11010153</v>
      </c>
      <c r="I3563">
        <v>1747.2</v>
      </c>
      <c r="J3563" s="7">
        <v>44124</v>
      </c>
      <c r="K3563" s="2">
        <v>1680</v>
      </c>
      <c r="L3563" s="7">
        <v>44103</v>
      </c>
      <c r="M3563">
        <v>-21</v>
      </c>
      <c r="N3563" s="2">
        <f t="shared" si="55"/>
        <v>-35280</v>
      </c>
    </row>
    <row r="3564" spans="1:14" x14ac:dyDescent="0.3">
      <c r="A3564" t="s">
        <v>12</v>
      </c>
      <c r="B3564" t="s">
        <v>13</v>
      </c>
      <c r="C3564" t="s">
        <v>270</v>
      </c>
      <c r="D3564">
        <v>1846710364</v>
      </c>
      <c r="E3564" s="7">
        <v>44064</v>
      </c>
      <c r="F3564" s="7">
        <v>44064</v>
      </c>
      <c r="G3564">
        <v>3523655262</v>
      </c>
      <c r="H3564">
        <v>4480</v>
      </c>
      <c r="I3564">
        <v>2318</v>
      </c>
      <c r="J3564" s="7">
        <v>44124</v>
      </c>
      <c r="K3564" s="2">
        <v>1900</v>
      </c>
      <c r="L3564" s="7">
        <v>44103</v>
      </c>
      <c r="M3564">
        <v>-21</v>
      </c>
      <c r="N3564" s="2">
        <f t="shared" si="55"/>
        <v>-39900</v>
      </c>
    </row>
    <row r="3565" spans="1:14" x14ac:dyDescent="0.3">
      <c r="A3565" t="s">
        <v>12</v>
      </c>
      <c r="B3565" t="s">
        <v>13</v>
      </c>
      <c r="C3565" t="s">
        <v>45</v>
      </c>
      <c r="D3565">
        <v>12572900152</v>
      </c>
      <c r="E3565" s="7">
        <v>44064</v>
      </c>
      <c r="F3565" s="7">
        <v>44064</v>
      </c>
      <c r="G3565">
        <v>3523733273</v>
      </c>
      <c r="H3565">
        <v>25662812</v>
      </c>
      <c r="I3565">
        <v>86.32</v>
      </c>
      <c r="J3565" s="7">
        <v>44124</v>
      </c>
      <c r="K3565" s="2">
        <v>83</v>
      </c>
      <c r="L3565" s="7">
        <v>44103</v>
      </c>
      <c r="M3565">
        <v>-21</v>
      </c>
      <c r="N3565" s="2">
        <f t="shared" si="55"/>
        <v>-1743</v>
      </c>
    </row>
    <row r="3566" spans="1:14" x14ac:dyDescent="0.3">
      <c r="A3566" t="s">
        <v>12</v>
      </c>
      <c r="B3566" t="s">
        <v>13</v>
      </c>
      <c r="C3566" t="s">
        <v>45</v>
      </c>
      <c r="D3566">
        <v>12572900152</v>
      </c>
      <c r="E3566" s="7">
        <v>44064</v>
      </c>
      <c r="F3566" s="7">
        <v>44064</v>
      </c>
      <c r="G3566">
        <v>3523733526</v>
      </c>
      <c r="H3566">
        <v>25662814</v>
      </c>
      <c r="I3566">
        <v>43.16</v>
      </c>
      <c r="J3566" s="7">
        <v>44124</v>
      </c>
      <c r="K3566" s="2">
        <v>41.5</v>
      </c>
      <c r="L3566" s="7">
        <v>44103</v>
      </c>
      <c r="M3566">
        <v>-21</v>
      </c>
      <c r="N3566" s="2">
        <f t="shared" si="55"/>
        <v>-871.5</v>
      </c>
    </row>
    <row r="3567" spans="1:14" x14ac:dyDescent="0.3">
      <c r="A3567" t="s">
        <v>12</v>
      </c>
      <c r="B3567" t="s">
        <v>13</v>
      </c>
      <c r="C3567" t="s">
        <v>45</v>
      </c>
      <c r="D3567">
        <v>12572900152</v>
      </c>
      <c r="E3567" s="7">
        <v>44064</v>
      </c>
      <c r="F3567" s="7">
        <v>44064</v>
      </c>
      <c r="G3567">
        <v>3523733597</v>
      </c>
      <c r="H3567">
        <v>25662811</v>
      </c>
      <c r="I3567">
        <v>415.48</v>
      </c>
      <c r="J3567" s="7">
        <v>44124</v>
      </c>
      <c r="K3567" s="2">
        <v>399.5</v>
      </c>
      <c r="L3567" s="7">
        <v>44103</v>
      </c>
      <c r="M3567">
        <v>-21</v>
      </c>
      <c r="N3567" s="2">
        <f t="shared" si="55"/>
        <v>-8389.5</v>
      </c>
    </row>
    <row r="3568" spans="1:14" x14ac:dyDescent="0.3">
      <c r="A3568" t="s">
        <v>12</v>
      </c>
      <c r="B3568" t="s">
        <v>13</v>
      </c>
      <c r="C3568" t="s">
        <v>45</v>
      </c>
      <c r="D3568">
        <v>12572900152</v>
      </c>
      <c r="E3568" s="7">
        <v>44064</v>
      </c>
      <c r="F3568" s="7">
        <v>44064</v>
      </c>
      <c r="G3568">
        <v>3523734253</v>
      </c>
      <c r="H3568">
        <v>25662813</v>
      </c>
      <c r="I3568">
        <v>715.21</v>
      </c>
      <c r="J3568" s="7">
        <v>44124</v>
      </c>
      <c r="K3568" s="2">
        <v>687.7</v>
      </c>
      <c r="L3568" s="7">
        <v>44103</v>
      </c>
      <c r="M3568">
        <v>-21</v>
      </c>
      <c r="N3568" s="2">
        <f t="shared" si="55"/>
        <v>-14441.7</v>
      </c>
    </row>
    <row r="3569" spans="1:14" x14ac:dyDescent="0.3">
      <c r="A3569" t="s">
        <v>12</v>
      </c>
      <c r="B3569" t="s">
        <v>13</v>
      </c>
      <c r="C3569" t="s">
        <v>45</v>
      </c>
      <c r="D3569">
        <v>12572900152</v>
      </c>
      <c r="E3569" s="7">
        <v>44064</v>
      </c>
      <c r="F3569" s="7">
        <v>44064</v>
      </c>
      <c r="G3569">
        <v>3523746078</v>
      </c>
      <c r="H3569">
        <v>25662973</v>
      </c>
      <c r="I3569">
        <v>343.2</v>
      </c>
      <c r="J3569" s="7">
        <v>44124</v>
      </c>
      <c r="K3569" s="2">
        <v>330</v>
      </c>
      <c r="L3569" s="7">
        <v>44103</v>
      </c>
      <c r="M3569">
        <v>-21</v>
      </c>
      <c r="N3569" s="2">
        <f t="shared" si="55"/>
        <v>-6930</v>
      </c>
    </row>
    <row r="3570" spans="1:14" x14ac:dyDescent="0.3">
      <c r="A3570" t="s">
        <v>12</v>
      </c>
      <c r="B3570" t="s">
        <v>13</v>
      </c>
      <c r="C3570" t="s">
        <v>45</v>
      </c>
      <c r="D3570">
        <v>12572900152</v>
      </c>
      <c r="E3570" s="7">
        <v>44064</v>
      </c>
      <c r="F3570" s="7">
        <v>44064</v>
      </c>
      <c r="G3570">
        <v>3523751842</v>
      </c>
      <c r="H3570">
        <v>25663069</v>
      </c>
      <c r="I3570">
        <v>3660</v>
      </c>
      <c r="J3570" s="7">
        <v>44124</v>
      </c>
      <c r="K3570" s="2">
        <v>3000</v>
      </c>
      <c r="L3570" s="7">
        <v>44103</v>
      </c>
      <c r="M3570">
        <v>-21</v>
      </c>
      <c r="N3570" s="2">
        <f t="shared" si="55"/>
        <v>-63000</v>
      </c>
    </row>
    <row r="3571" spans="1:14" x14ac:dyDescent="0.3">
      <c r="A3571" t="s">
        <v>12</v>
      </c>
      <c r="B3571" t="s">
        <v>13</v>
      </c>
      <c r="C3571" t="s">
        <v>45</v>
      </c>
      <c r="D3571">
        <v>12572900152</v>
      </c>
      <c r="E3571" s="7">
        <v>44064</v>
      </c>
      <c r="F3571" s="7">
        <v>44064</v>
      </c>
      <c r="G3571">
        <v>3523752073</v>
      </c>
      <c r="H3571">
        <v>25663074</v>
      </c>
      <c r="I3571">
        <v>1830</v>
      </c>
      <c r="J3571" s="7">
        <v>44124</v>
      </c>
      <c r="K3571" s="2">
        <v>1500</v>
      </c>
      <c r="L3571" s="7">
        <v>44103</v>
      </c>
      <c r="M3571">
        <v>-21</v>
      </c>
      <c r="N3571" s="2">
        <f t="shared" si="55"/>
        <v>-31500</v>
      </c>
    </row>
    <row r="3572" spans="1:14" x14ac:dyDescent="0.3">
      <c r="A3572" t="s">
        <v>12</v>
      </c>
      <c r="B3572" t="s">
        <v>13</v>
      </c>
      <c r="C3572" t="s">
        <v>36</v>
      </c>
      <c r="D3572">
        <v>11206730159</v>
      </c>
      <c r="E3572" s="7">
        <v>44064</v>
      </c>
      <c r="F3572" s="7">
        <v>44064</v>
      </c>
      <c r="G3572">
        <v>3524148997</v>
      </c>
      <c r="H3572">
        <v>7171850315</v>
      </c>
      <c r="I3572">
        <v>1385.28</v>
      </c>
      <c r="J3572" s="7">
        <v>44124</v>
      </c>
      <c r="K3572" s="2">
        <v>1332</v>
      </c>
      <c r="L3572" s="7">
        <v>44103</v>
      </c>
      <c r="M3572">
        <v>-21</v>
      </c>
      <c r="N3572" s="2">
        <f t="shared" si="55"/>
        <v>-27972</v>
      </c>
    </row>
    <row r="3573" spans="1:14" x14ac:dyDescent="0.3">
      <c r="A3573" t="s">
        <v>12</v>
      </c>
      <c r="B3573" t="s">
        <v>13</v>
      </c>
      <c r="C3573" t="s">
        <v>36</v>
      </c>
      <c r="D3573">
        <v>11206730159</v>
      </c>
      <c r="E3573" s="7">
        <v>44064</v>
      </c>
      <c r="F3573" s="7">
        <v>44064</v>
      </c>
      <c r="G3573">
        <v>3524149010</v>
      </c>
      <c r="H3573">
        <v>7171850314</v>
      </c>
      <c r="I3573">
        <v>461.76</v>
      </c>
      <c r="J3573" s="7">
        <v>44124</v>
      </c>
      <c r="K3573" s="2">
        <v>444</v>
      </c>
      <c r="L3573" s="7">
        <v>44103</v>
      </c>
      <c r="M3573">
        <v>-21</v>
      </c>
      <c r="N3573" s="2">
        <f t="shared" si="55"/>
        <v>-9324</v>
      </c>
    </row>
    <row r="3574" spans="1:14" x14ac:dyDescent="0.3">
      <c r="A3574" t="s">
        <v>12</v>
      </c>
      <c r="B3574" t="s">
        <v>13</v>
      </c>
      <c r="C3574" t="s">
        <v>15</v>
      </c>
      <c r="D3574">
        <v>9238800156</v>
      </c>
      <c r="E3574" s="7">
        <v>44064</v>
      </c>
      <c r="F3574" s="7">
        <v>44064</v>
      </c>
      <c r="G3574">
        <v>3524230181</v>
      </c>
      <c r="H3574">
        <v>1026211779</v>
      </c>
      <c r="I3574">
        <v>13044.46</v>
      </c>
      <c r="J3574" s="7">
        <v>44124</v>
      </c>
      <c r="K3574" s="2">
        <v>10692.18</v>
      </c>
      <c r="L3574" s="7">
        <v>44103</v>
      </c>
      <c r="M3574">
        <v>-21</v>
      </c>
      <c r="N3574" s="2">
        <f t="shared" si="55"/>
        <v>-224535.78</v>
      </c>
    </row>
    <row r="3575" spans="1:14" x14ac:dyDescent="0.3">
      <c r="A3575" t="s">
        <v>12</v>
      </c>
      <c r="B3575" t="s">
        <v>13</v>
      </c>
      <c r="C3575" t="s">
        <v>71</v>
      </c>
      <c r="D3575">
        <v>9012850153</v>
      </c>
      <c r="E3575" s="7">
        <v>44065</v>
      </c>
      <c r="F3575" s="7">
        <v>44065</v>
      </c>
      <c r="G3575">
        <v>3524669750</v>
      </c>
      <c r="H3575">
        <v>1621058444</v>
      </c>
      <c r="I3575">
        <v>538.41</v>
      </c>
      <c r="J3575" s="7">
        <v>44125</v>
      </c>
      <c r="K3575" s="2">
        <v>517.70000000000005</v>
      </c>
      <c r="L3575" s="7">
        <v>44103</v>
      </c>
      <c r="M3575">
        <v>-22</v>
      </c>
      <c r="N3575" s="2">
        <f t="shared" si="55"/>
        <v>-11389.400000000001</v>
      </c>
    </row>
    <row r="3576" spans="1:14" x14ac:dyDescent="0.3">
      <c r="A3576" t="s">
        <v>12</v>
      </c>
      <c r="B3576" t="s">
        <v>13</v>
      </c>
      <c r="C3576" t="s">
        <v>110</v>
      </c>
      <c r="D3576">
        <v>7931650589</v>
      </c>
      <c r="E3576" s="7">
        <v>44065</v>
      </c>
      <c r="F3576" s="7">
        <v>44065</v>
      </c>
      <c r="G3576">
        <v>3524978277</v>
      </c>
      <c r="H3576" t="s">
        <v>1403</v>
      </c>
      <c r="I3576">
        <v>2392</v>
      </c>
      <c r="J3576" s="7">
        <v>44125</v>
      </c>
      <c r="K3576" s="2">
        <v>2300</v>
      </c>
      <c r="L3576" s="7">
        <v>44075</v>
      </c>
      <c r="M3576">
        <v>-50</v>
      </c>
      <c r="N3576" s="2">
        <f t="shared" si="55"/>
        <v>-115000</v>
      </c>
    </row>
    <row r="3577" spans="1:14" x14ac:dyDescent="0.3">
      <c r="A3577" t="s">
        <v>12</v>
      </c>
      <c r="B3577" t="s">
        <v>13</v>
      </c>
      <c r="C3577" t="s">
        <v>110</v>
      </c>
      <c r="D3577">
        <v>7931650589</v>
      </c>
      <c r="E3577" s="7">
        <v>44065</v>
      </c>
      <c r="F3577" s="7">
        <v>44065</v>
      </c>
      <c r="G3577">
        <v>3524978372</v>
      </c>
      <c r="H3577" t="s">
        <v>1404</v>
      </c>
      <c r="I3577">
        <v>2392</v>
      </c>
      <c r="J3577" s="7">
        <v>44125</v>
      </c>
      <c r="K3577" s="2">
        <v>2300</v>
      </c>
      <c r="L3577" s="7">
        <v>44075</v>
      </c>
      <c r="M3577">
        <v>-50</v>
      </c>
      <c r="N3577" s="2">
        <f t="shared" si="55"/>
        <v>-115000</v>
      </c>
    </row>
    <row r="3578" spans="1:14" x14ac:dyDescent="0.3">
      <c r="A3578" t="s">
        <v>12</v>
      </c>
      <c r="B3578" t="s">
        <v>13</v>
      </c>
      <c r="C3578" t="s">
        <v>110</v>
      </c>
      <c r="D3578">
        <v>7931650589</v>
      </c>
      <c r="E3578" s="7">
        <v>44065</v>
      </c>
      <c r="F3578" s="7">
        <v>44065</v>
      </c>
      <c r="G3578">
        <v>3524984928</v>
      </c>
      <c r="H3578" t="s">
        <v>1405</v>
      </c>
      <c r="I3578">
        <v>158.6</v>
      </c>
      <c r="J3578" s="7">
        <v>44125</v>
      </c>
      <c r="K3578" s="2">
        <v>130</v>
      </c>
      <c r="L3578" s="7">
        <v>44085</v>
      </c>
      <c r="M3578">
        <v>-40</v>
      </c>
      <c r="N3578" s="2">
        <f t="shared" si="55"/>
        <v>-5200</v>
      </c>
    </row>
    <row r="3579" spans="1:14" x14ac:dyDescent="0.3">
      <c r="A3579" t="s">
        <v>12</v>
      </c>
      <c r="B3579" t="s">
        <v>13</v>
      </c>
      <c r="C3579" t="s">
        <v>110</v>
      </c>
      <c r="D3579">
        <v>7931650589</v>
      </c>
      <c r="E3579" s="7">
        <v>44065</v>
      </c>
      <c r="F3579" s="7">
        <v>44065</v>
      </c>
      <c r="G3579">
        <v>3524984936</v>
      </c>
      <c r="H3579" t="s">
        <v>1406</v>
      </c>
      <c r="I3579">
        <v>158.6</v>
      </c>
      <c r="J3579" s="7">
        <v>44125</v>
      </c>
      <c r="K3579" s="2">
        <v>130</v>
      </c>
      <c r="L3579" s="7">
        <v>44085</v>
      </c>
      <c r="M3579">
        <v>-40</v>
      </c>
      <c r="N3579" s="2">
        <f t="shared" si="55"/>
        <v>-5200</v>
      </c>
    </row>
    <row r="3580" spans="1:14" x14ac:dyDescent="0.3">
      <c r="A3580" t="s">
        <v>12</v>
      </c>
      <c r="B3580" t="s">
        <v>13</v>
      </c>
      <c r="C3580" t="s">
        <v>110</v>
      </c>
      <c r="D3580">
        <v>7931650589</v>
      </c>
      <c r="E3580" s="7">
        <v>44065</v>
      </c>
      <c r="F3580" s="7">
        <v>44065</v>
      </c>
      <c r="G3580">
        <v>3524984991</v>
      </c>
      <c r="H3580" t="s">
        <v>1407</v>
      </c>
      <c r="I3580">
        <v>2392</v>
      </c>
      <c r="J3580" s="7">
        <v>44125</v>
      </c>
      <c r="K3580" s="2">
        <v>2300</v>
      </c>
      <c r="L3580" s="7">
        <v>44083</v>
      </c>
      <c r="M3580">
        <v>-42</v>
      </c>
      <c r="N3580" s="2">
        <f t="shared" si="55"/>
        <v>-96600</v>
      </c>
    </row>
    <row r="3581" spans="1:14" x14ac:dyDescent="0.3">
      <c r="A3581" t="s">
        <v>12</v>
      </c>
      <c r="B3581" t="s">
        <v>13</v>
      </c>
      <c r="C3581" t="s">
        <v>110</v>
      </c>
      <c r="D3581">
        <v>7931650589</v>
      </c>
      <c r="E3581" s="7">
        <v>44065</v>
      </c>
      <c r="F3581" s="7">
        <v>44065</v>
      </c>
      <c r="G3581">
        <v>3524984998</v>
      </c>
      <c r="H3581" t="s">
        <v>1408</v>
      </c>
      <c r="I3581">
        <v>7176</v>
      </c>
      <c r="J3581" s="7">
        <v>44125</v>
      </c>
      <c r="K3581" s="2">
        <v>6900</v>
      </c>
      <c r="L3581" s="7">
        <v>44083</v>
      </c>
      <c r="M3581">
        <v>-42</v>
      </c>
      <c r="N3581" s="2">
        <f t="shared" si="55"/>
        <v>-289800</v>
      </c>
    </row>
    <row r="3582" spans="1:14" x14ac:dyDescent="0.3">
      <c r="A3582" t="s">
        <v>12</v>
      </c>
      <c r="B3582" t="s">
        <v>13</v>
      </c>
      <c r="C3582" t="s">
        <v>110</v>
      </c>
      <c r="D3582">
        <v>7931650589</v>
      </c>
      <c r="E3582" s="7">
        <v>44065</v>
      </c>
      <c r="F3582" s="7">
        <v>44065</v>
      </c>
      <c r="G3582">
        <v>3524985005</v>
      </c>
      <c r="H3582" t="s">
        <v>1409</v>
      </c>
      <c r="I3582">
        <v>634.4</v>
      </c>
      <c r="J3582" s="7">
        <v>44125</v>
      </c>
      <c r="K3582" s="2">
        <v>520</v>
      </c>
      <c r="L3582" s="7">
        <v>44075</v>
      </c>
      <c r="M3582">
        <v>-50</v>
      </c>
      <c r="N3582" s="2">
        <f t="shared" si="55"/>
        <v>-26000</v>
      </c>
    </row>
    <row r="3583" spans="1:14" x14ac:dyDescent="0.3">
      <c r="A3583" t="s">
        <v>12</v>
      </c>
      <c r="B3583" t="s">
        <v>13</v>
      </c>
      <c r="C3583" t="s">
        <v>84</v>
      </c>
      <c r="D3583">
        <v>7516911000</v>
      </c>
      <c r="E3583" s="7">
        <v>44066</v>
      </c>
      <c r="F3583" s="7">
        <v>44066</v>
      </c>
      <c r="G3583">
        <v>3526131573</v>
      </c>
      <c r="H3583" t="s">
        <v>1410</v>
      </c>
      <c r="I3583">
        <v>387.4</v>
      </c>
      <c r="J3583" s="7">
        <v>44067</v>
      </c>
      <c r="K3583" s="2">
        <v>317.54000000000002</v>
      </c>
      <c r="L3583" s="7">
        <v>44077</v>
      </c>
      <c r="M3583">
        <v>10</v>
      </c>
      <c r="N3583" s="2">
        <f t="shared" si="55"/>
        <v>3175.4</v>
      </c>
    </row>
    <row r="3584" spans="1:14" x14ac:dyDescent="0.3">
      <c r="A3584" t="s">
        <v>12</v>
      </c>
      <c r="B3584" t="s">
        <v>13</v>
      </c>
      <c r="C3584" t="s">
        <v>83</v>
      </c>
      <c r="D3584">
        <v>9771701001</v>
      </c>
      <c r="E3584" s="7">
        <v>44066</v>
      </c>
      <c r="F3584" s="7">
        <v>44066</v>
      </c>
      <c r="G3584">
        <v>3526131578</v>
      </c>
      <c r="H3584" t="s">
        <v>1411</v>
      </c>
      <c r="I3584">
        <v>12.6</v>
      </c>
      <c r="J3584" s="7">
        <v>44067</v>
      </c>
      <c r="K3584" s="2">
        <v>10.33</v>
      </c>
      <c r="L3584" s="7">
        <v>44077</v>
      </c>
      <c r="M3584">
        <v>10</v>
      </c>
      <c r="N3584" s="2">
        <f t="shared" si="55"/>
        <v>103.3</v>
      </c>
    </row>
    <row r="3585" spans="1:14" x14ac:dyDescent="0.3">
      <c r="A3585" t="s">
        <v>12</v>
      </c>
      <c r="B3585" t="s">
        <v>13</v>
      </c>
      <c r="C3585" t="s">
        <v>45</v>
      </c>
      <c r="D3585">
        <v>12572900152</v>
      </c>
      <c r="E3585" s="7">
        <v>44067</v>
      </c>
      <c r="F3585" s="7">
        <v>44067</v>
      </c>
      <c r="G3585">
        <v>3526457812</v>
      </c>
      <c r="H3585">
        <v>25664068</v>
      </c>
      <c r="I3585">
        <v>43.16</v>
      </c>
      <c r="J3585" s="7">
        <v>44127</v>
      </c>
      <c r="K3585" s="2">
        <v>41.5</v>
      </c>
      <c r="L3585" s="7">
        <v>44103</v>
      </c>
      <c r="M3585">
        <v>-24</v>
      </c>
      <c r="N3585" s="2">
        <f t="shared" si="55"/>
        <v>-996</v>
      </c>
    </row>
    <row r="3586" spans="1:14" x14ac:dyDescent="0.3">
      <c r="A3586" t="s">
        <v>12</v>
      </c>
      <c r="B3586" t="s">
        <v>13</v>
      </c>
      <c r="C3586" t="s">
        <v>45</v>
      </c>
      <c r="D3586">
        <v>12572900152</v>
      </c>
      <c r="E3586" s="7">
        <v>44067</v>
      </c>
      <c r="F3586" s="7">
        <v>44067</v>
      </c>
      <c r="G3586">
        <v>3526457835</v>
      </c>
      <c r="H3586">
        <v>25664070</v>
      </c>
      <c r="I3586">
        <v>544.44000000000005</v>
      </c>
      <c r="J3586" s="7">
        <v>44127</v>
      </c>
      <c r="K3586" s="2">
        <v>523.5</v>
      </c>
      <c r="L3586" s="7">
        <v>44103</v>
      </c>
      <c r="M3586">
        <v>-24</v>
      </c>
      <c r="N3586" s="2">
        <f t="shared" si="55"/>
        <v>-12564</v>
      </c>
    </row>
    <row r="3587" spans="1:14" x14ac:dyDescent="0.3">
      <c r="A3587" t="s">
        <v>12</v>
      </c>
      <c r="B3587" t="s">
        <v>13</v>
      </c>
      <c r="C3587" t="s">
        <v>114</v>
      </c>
      <c r="D3587">
        <v>8082461008</v>
      </c>
      <c r="E3587" s="7">
        <v>44067</v>
      </c>
      <c r="F3587" s="7">
        <v>44067</v>
      </c>
      <c r="G3587">
        <v>3527032721</v>
      </c>
      <c r="H3587">
        <v>20134875</v>
      </c>
      <c r="I3587">
        <v>1080.43</v>
      </c>
      <c r="J3587" s="7">
        <v>44127</v>
      </c>
      <c r="K3587" s="2">
        <v>885.6</v>
      </c>
      <c r="L3587" s="7">
        <v>44103</v>
      </c>
      <c r="M3587">
        <v>-24</v>
      </c>
      <c r="N3587" s="2">
        <f t="shared" si="55"/>
        <v>-21254.400000000001</v>
      </c>
    </row>
    <row r="3588" spans="1:14" x14ac:dyDescent="0.3">
      <c r="A3588" t="s">
        <v>12</v>
      </c>
      <c r="B3588" t="s">
        <v>13</v>
      </c>
      <c r="C3588" t="s">
        <v>114</v>
      </c>
      <c r="D3588">
        <v>8082461008</v>
      </c>
      <c r="E3588" s="7">
        <v>44067</v>
      </c>
      <c r="F3588" s="7">
        <v>44067</v>
      </c>
      <c r="G3588">
        <v>3527032818</v>
      </c>
      <c r="H3588">
        <v>20134861</v>
      </c>
      <c r="I3588">
        <v>1616.26</v>
      </c>
      <c r="J3588" s="7">
        <v>44127</v>
      </c>
      <c r="K3588" s="2">
        <v>1324.8</v>
      </c>
      <c r="L3588" s="7">
        <v>44103</v>
      </c>
      <c r="M3588">
        <v>-24</v>
      </c>
      <c r="N3588" s="2">
        <f t="shared" si="55"/>
        <v>-31795.199999999997</v>
      </c>
    </row>
    <row r="3589" spans="1:14" x14ac:dyDescent="0.3">
      <c r="A3589" t="s">
        <v>12</v>
      </c>
      <c r="B3589" t="s">
        <v>13</v>
      </c>
      <c r="C3589" t="s">
        <v>114</v>
      </c>
      <c r="D3589">
        <v>8082461008</v>
      </c>
      <c r="E3589" s="7">
        <v>44067</v>
      </c>
      <c r="F3589" s="7">
        <v>44067</v>
      </c>
      <c r="G3589">
        <v>3527032921</v>
      </c>
      <c r="H3589">
        <v>20134874</v>
      </c>
      <c r="I3589">
        <v>332.04</v>
      </c>
      <c r="J3589" s="7">
        <v>44127</v>
      </c>
      <c r="K3589" s="2">
        <v>272.16000000000003</v>
      </c>
      <c r="L3589" s="7">
        <v>44103</v>
      </c>
      <c r="M3589">
        <v>-24</v>
      </c>
      <c r="N3589" s="2">
        <f t="shared" ref="N3589:N3652" si="56">M3589*K3589</f>
        <v>-6531.84</v>
      </c>
    </row>
    <row r="3590" spans="1:14" x14ac:dyDescent="0.3">
      <c r="A3590" t="s">
        <v>12</v>
      </c>
      <c r="B3590" t="s">
        <v>13</v>
      </c>
      <c r="C3590" t="s">
        <v>114</v>
      </c>
      <c r="D3590">
        <v>8082461008</v>
      </c>
      <c r="E3590" s="7">
        <v>44067</v>
      </c>
      <c r="F3590" s="7">
        <v>44067</v>
      </c>
      <c r="G3590">
        <v>3527033012</v>
      </c>
      <c r="H3590">
        <v>20134893</v>
      </c>
      <c r="I3590">
        <v>1800.72</v>
      </c>
      <c r="J3590" s="7">
        <v>44127</v>
      </c>
      <c r="K3590" s="2">
        <v>1476</v>
      </c>
      <c r="L3590" s="7">
        <v>44103</v>
      </c>
      <c r="M3590">
        <v>-24</v>
      </c>
      <c r="N3590" s="2">
        <f t="shared" si="56"/>
        <v>-35424</v>
      </c>
    </row>
    <row r="3591" spans="1:14" x14ac:dyDescent="0.3">
      <c r="A3591" t="s">
        <v>12</v>
      </c>
      <c r="B3591" t="s">
        <v>13</v>
      </c>
      <c r="C3591" t="s">
        <v>114</v>
      </c>
      <c r="D3591">
        <v>8082461008</v>
      </c>
      <c r="E3591" s="7">
        <v>44067</v>
      </c>
      <c r="F3591" s="7">
        <v>44067</v>
      </c>
      <c r="G3591">
        <v>3527033186</v>
      </c>
      <c r="H3591">
        <v>20136170</v>
      </c>
      <c r="I3591">
        <v>1434.72</v>
      </c>
      <c r="J3591" s="7">
        <v>44127</v>
      </c>
      <c r="K3591" s="2">
        <v>1176</v>
      </c>
      <c r="L3591" s="7">
        <v>44103</v>
      </c>
      <c r="M3591">
        <v>-24</v>
      </c>
      <c r="N3591" s="2">
        <f t="shared" si="56"/>
        <v>-28224</v>
      </c>
    </row>
    <row r="3592" spans="1:14" x14ac:dyDescent="0.3">
      <c r="A3592" t="s">
        <v>12</v>
      </c>
      <c r="B3592" t="s">
        <v>13</v>
      </c>
      <c r="C3592" t="s">
        <v>114</v>
      </c>
      <c r="D3592">
        <v>8082461008</v>
      </c>
      <c r="E3592" s="7">
        <v>44067</v>
      </c>
      <c r="F3592" s="7">
        <v>44067</v>
      </c>
      <c r="G3592">
        <v>3527033278</v>
      </c>
      <c r="H3592">
        <v>20136910</v>
      </c>
      <c r="I3592">
        <v>6807.6</v>
      </c>
      <c r="J3592" s="7">
        <v>44127</v>
      </c>
      <c r="K3592" s="2">
        <v>5580</v>
      </c>
      <c r="L3592" s="7">
        <v>44103</v>
      </c>
      <c r="M3592">
        <v>-24</v>
      </c>
      <c r="N3592" s="2">
        <f t="shared" si="56"/>
        <v>-133920</v>
      </c>
    </row>
    <row r="3593" spans="1:14" x14ac:dyDescent="0.3">
      <c r="A3593" t="s">
        <v>12</v>
      </c>
      <c r="B3593" t="s">
        <v>13</v>
      </c>
      <c r="C3593" t="s">
        <v>114</v>
      </c>
      <c r="D3593">
        <v>8082461008</v>
      </c>
      <c r="E3593" s="7">
        <v>44067</v>
      </c>
      <c r="F3593" s="7">
        <v>44067</v>
      </c>
      <c r="G3593">
        <v>3527033326</v>
      </c>
      <c r="H3593">
        <v>20136171</v>
      </c>
      <c r="I3593">
        <v>4992.24</v>
      </c>
      <c r="J3593" s="7">
        <v>44127</v>
      </c>
      <c r="K3593" s="2">
        <v>4092</v>
      </c>
      <c r="L3593" s="7">
        <v>44103</v>
      </c>
      <c r="M3593">
        <v>-24</v>
      </c>
      <c r="N3593" s="2">
        <f t="shared" si="56"/>
        <v>-98208</v>
      </c>
    </row>
    <row r="3594" spans="1:14" x14ac:dyDescent="0.3">
      <c r="A3594" t="s">
        <v>12</v>
      </c>
      <c r="B3594" t="s">
        <v>13</v>
      </c>
      <c r="C3594" t="s">
        <v>114</v>
      </c>
      <c r="D3594">
        <v>8082461008</v>
      </c>
      <c r="E3594" s="7">
        <v>44067</v>
      </c>
      <c r="F3594" s="7">
        <v>44067</v>
      </c>
      <c r="G3594">
        <v>3527033484</v>
      </c>
      <c r="H3594">
        <v>20136925</v>
      </c>
      <c r="I3594">
        <v>31536.39</v>
      </c>
      <c r="J3594" s="7">
        <v>44127</v>
      </c>
      <c r="K3594" s="2">
        <v>25849.5</v>
      </c>
      <c r="L3594" s="7">
        <v>44103</v>
      </c>
      <c r="M3594">
        <v>-24</v>
      </c>
      <c r="N3594" s="2">
        <f t="shared" si="56"/>
        <v>-620388</v>
      </c>
    </row>
    <row r="3595" spans="1:14" x14ac:dyDescent="0.3">
      <c r="A3595" t="s">
        <v>12</v>
      </c>
      <c r="B3595" t="s">
        <v>13</v>
      </c>
      <c r="C3595" t="s">
        <v>114</v>
      </c>
      <c r="D3595">
        <v>8082461008</v>
      </c>
      <c r="E3595" s="7">
        <v>44067</v>
      </c>
      <c r="F3595" s="7">
        <v>44067</v>
      </c>
      <c r="G3595">
        <v>3527033523</v>
      </c>
      <c r="H3595">
        <v>20136911</v>
      </c>
      <c r="I3595">
        <v>20381.52</v>
      </c>
      <c r="J3595" s="7">
        <v>44127</v>
      </c>
      <c r="K3595" s="2">
        <v>16706.16</v>
      </c>
      <c r="L3595" s="7">
        <v>44103</v>
      </c>
      <c r="M3595">
        <v>-24</v>
      </c>
      <c r="N3595" s="2">
        <f t="shared" si="56"/>
        <v>-400947.83999999997</v>
      </c>
    </row>
    <row r="3596" spans="1:14" x14ac:dyDescent="0.3">
      <c r="A3596" t="s">
        <v>12</v>
      </c>
      <c r="B3596" t="s">
        <v>13</v>
      </c>
      <c r="C3596" t="s">
        <v>114</v>
      </c>
      <c r="D3596">
        <v>8082461008</v>
      </c>
      <c r="E3596" s="7">
        <v>44067</v>
      </c>
      <c r="F3596" s="7">
        <v>44067</v>
      </c>
      <c r="G3596">
        <v>3527037612</v>
      </c>
      <c r="H3596">
        <v>20134822</v>
      </c>
      <c r="I3596">
        <v>922.48</v>
      </c>
      <c r="J3596" s="7">
        <v>44127</v>
      </c>
      <c r="K3596" s="2">
        <v>887</v>
      </c>
      <c r="L3596" s="7">
        <v>44103</v>
      </c>
      <c r="M3596">
        <v>-24</v>
      </c>
      <c r="N3596" s="2">
        <f t="shared" si="56"/>
        <v>-21288</v>
      </c>
    </row>
    <row r="3597" spans="1:14" x14ac:dyDescent="0.3">
      <c r="A3597" t="s">
        <v>12</v>
      </c>
      <c r="B3597" t="s">
        <v>13</v>
      </c>
      <c r="C3597" t="s">
        <v>114</v>
      </c>
      <c r="D3597">
        <v>8082461008</v>
      </c>
      <c r="E3597" s="7">
        <v>44067</v>
      </c>
      <c r="F3597" s="7">
        <v>44067</v>
      </c>
      <c r="G3597">
        <v>3527038873</v>
      </c>
      <c r="H3597">
        <v>20134823</v>
      </c>
      <c r="I3597">
        <v>362.96</v>
      </c>
      <c r="J3597" s="7">
        <v>44127</v>
      </c>
      <c r="K3597" s="2">
        <v>349</v>
      </c>
      <c r="L3597" s="7">
        <v>44103</v>
      </c>
      <c r="M3597">
        <v>-24</v>
      </c>
      <c r="N3597" s="2">
        <f t="shared" si="56"/>
        <v>-8376</v>
      </c>
    </row>
    <row r="3598" spans="1:14" x14ac:dyDescent="0.3">
      <c r="A3598" t="s">
        <v>12</v>
      </c>
      <c r="B3598" t="s">
        <v>13</v>
      </c>
      <c r="C3598" t="s">
        <v>114</v>
      </c>
      <c r="D3598">
        <v>8082461008</v>
      </c>
      <c r="E3598" s="7">
        <v>44067</v>
      </c>
      <c r="F3598" s="7">
        <v>44067</v>
      </c>
      <c r="G3598">
        <v>3527039010</v>
      </c>
      <c r="H3598">
        <v>20134821</v>
      </c>
      <c r="I3598">
        <v>218.92</v>
      </c>
      <c r="J3598" s="7">
        <v>44127</v>
      </c>
      <c r="K3598" s="2">
        <v>210.5</v>
      </c>
      <c r="L3598" s="7">
        <v>44103</v>
      </c>
      <c r="M3598">
        <v>-24</v>
      </c>
      <c r="N3598" s="2">
        <f t="shared" si="56"/>
        <v>-5052</v>
      </c>
    </row>
    <row r="3599" spans="1:14" x14ac:dyDescent="0.3">
      <c r="A3599" t="s">
        <v>12</v>
      </c>
      <c r="B3599" t="s">
        <v>13</v>
      </c>
      <c r="C3599" t="s">
        <v>114</v>
      </c>
      <c r="D3599">
        <v>8082461008</v>
      </c>
      <c r="E3599" s="7">
        <v>44067</v>
      </c>
      <c r="F3599" s="7">
        <v>44067</v>
      </c>
      <c r="G3599">
        <v>3527040488</v>
      </c>
      <c r="H3599">
        <v>20135277</v>
      </c>
      <c r="I3599">
        <v>693.68</v>
      </c>
      <c r="J3599" s="7">
        <v>44127</v>
      </c>
      <c r="K3599" s="2">
        <v>667</v>
      </c>
      <c r="L3599" s="7">
        <v>44103</v>
      </c>
      <c r="M3599">
        <v>-24</v>
      </c>
      <c r="N3599" s="2">
        <f t="shared" si="56"/>
        <v>-16008</v>
      </c>
    </row>
    <row r="3600" spans="1:14" x14ac:dyDescent="0.3">
      <c r="A3600" t="s">
        <v>12</v>
      </c>
      <c r="B3600" t="s">
        <v>13</v>
      </c>
      <c r="C3600" t="s">
        <v>114</v>
      </c>
      <c r="D3600">
        <v>8082461008</v>
      </c>
      <c r="E3600" s="7">
        <v>44067</v>
      </c>
      <c r="F3600" s="7">
        <v>44067</v>
      </c>
      <c r="G3600">
        <v>3527040616</v>
      </c>
      <c r="H3600">
        <v>20135276</v>
      </c>
      <c r="I3600">
        <v>995.28</v>
      </c>
      <c r="J3600" s="7">
        <v>44127</v>
      </c>
      <c r="K3600" s="2">
        <v>957</v>
      </c>
      <c r="L3600" s="7">
        <v>44103</v>
      </c>
      <c r="M3600">
        <v>-24</v>
      </c>
      <c r="N3600" s="2">
        <f t="shared" si="56"/>
        <v>-22968</v>
      </c>
    </row>
    <row r="3601" spans="1:14" x14ac:dyDescent="0.3">
      <c r="A3601" t="s">
        <v>12</v>
      </c>
      <c r="B3601" t="s">
        <v>13</v>
      </c>
      <c r="C3601" t="s">
        <v>114</v>
      </c>
      <c r="D3601">
        <v>8082461008</v>
      </c>
      <c r="E3601" s="7">
        <v>44067</v>
      </c>
      <c r="F3601" s="7">
        <v>44067</v>
      </c>
      <c r="G3601">
        <v>3527040677</v>
      </c>
      <c r="H3601">
        <v>20135274</v>
      </c>
      <c r="I3601">
        <v>742.56</v>
      </c>
      <c r="J3601" s="7">
        <v>44127</v>
      </c>
      <c r="K3601" s="2">
        <v>714</v>
      </c>
      <c r="L3601" s="7">
        <v>44103</v>
      </c>
      <c r="M3601">
        <v>-24</v>
      </c>
      <c r="N3601" s="2">
        <f t="shared" si="56"/>
        <v>-17136</v>
      </c>
    </row>
    <row r="3602" spans="1:14" x14ac:dyDescent="0.3">
      <c r="A3602" t="s">
        <v>12</v>
      </c>
      <c r="B3602" t="s">
        <v>13</v>
      </c>
      <c r="C3602" t="s">
        <v>114</v>
      </c>
      <c r="D3602">
        <v>8082461008</v>
      </c>
      <c r="E3602" s="7">
        <v>44067</v>
      </c>
      <c r="F3602" s="7">
        <v>44067</v>
      </c>
      <c r="G3602">
        <v>3527041107</v>
      </c>
      <c r="H3602">
        <v>20135275</v>
      </c>
      <c r="I3602">
        <v>167.96</v>
      </c>
      <c r="J3602" s="7">
        <v>44127</v>
      </c>
      <c r="K3602" s="2">
        <v>161.5</v>
      </c>
      <c r="L3602" s="7">
        <v>44103</v>
      </c>
      <c r="M3602">
        <v>-24</v>
      </c>
      <c r="N3602" s="2">
        <f t="shared" si="56"/>
        <v>-3876</v>
      </c>
    </row>
    <row r="3603" spans="1:14" x14ac:dyDescent="0.3">
      <c r="A3603" t="s">
        <v>12</v>
      </c>
      <c r="B3603" t="s">
        <v>13</v>
      </c>
      <c r="C3603" t="s">
        <v>114</v>
      </c>
      <c r="D3603">
        <v>8082461008</v>
      </c>
      <c r="E3603" s="7">
        <v>44067</v>
      </c>
      <c r="F3603" s="7">
        <v>44067</v>
      </c>
      <c r="G3603">
        <v>3527041810</v>
      </c>
      <c r="H3603">
        <v>20135278</v>
      </c>
      <c r="I3603">
        <v>922.48</v>
      </c>
      <c r="J3603" s="7">
        <v>44127</v>
      </c>
      <c r="K3603" s="2">
        <v>887</v>
      </c>
      <c r="L3603" s="7">
        <v>44103</v>
      </c>
      <c r="M3603">
        <v>-24</v>
      </c>
      <c r="N3603" s="2">
        <f t="shared" si="56"/>
        <v>-21288</v>
      </c>
    </row>
    <row r="3604" spans="1:14" x14ac:dyDescent="0.3">
      <c r="A3604" t="s">
        <v>12</v>
      </c>
      <c r="B3604" t="s">
        <v>13</v>
      </c>
      <c r="C3604" t="s">
        <v>114</v>
      </c>
      <c r="D3604">
        <v>8082461008</v>
      </c>
      <c r="E3604" s="7">
        <v>44067</v>
      </c>
      <c r="F3604" s="7">
        <v>44067</v>
      </c>
      <c r="G3604">
        <v>3527044403</v>
      </c>
      <c r="H3604">
        <v>20136552</v>
      </c>
      <c r="I3604">
        <v>48.88</v>
      </c>
      <c r="J3604" s="7">
        <v>44127</v>
      </c>
      <c r="K3604" s="2">
        <v>47</v>
      </c>
      <c r="L3604" s="7">
        <v>44103</v>
      </c>
      <c r="M3604">
        <v>-24</v>
      </c>
      <c r="N3604" s="2">
        <f t="shared" si="56"/>
        <v>-1128</v>
      </c>
    </row>
    <row r="3605" spans="1:14" x14ac:dyDescent="0.3">
      <c r="A3605" t="s">
        <v>12</v>
      </c>
      <c r="B3605" t="s">
        <v>13</v>
      </c>
      <c r="C3605" t="s">
        <v>114</v>
      </c>
      <c r="D3605">
        <v>8082461008</v>
      </c>
      <c r="E3605" s="7">
        <v>44067</v>
      </c>
      <c r="F3605" s="7">
        <v>44067</v>
      </c>
      <c r="G3605">
        <v>3527044657</v>
      </c>
      <c r="H3605">
        <v>20136556</v>
      </c>
      <c r="I3605">
        <v>1066.52</v>
      </c>
      <c r="J3605" s="7">
        <v>44127</v>
      </c>
      <c r="K3605" s="2">
        <v>1025.5</v>
      </c>
      <c r="L3605" s="7">
        <v>44103</v>
      </c>
      <c r="M3605">
        <v>-24</v>
      </c>
      <c r="N3605" s="2">
        <f t="shared" si="56"/>
        <v>-24612</v>
      </c>
    </row>
    <row r="3606" spans="1:14" x14ac:dyDescent="0.3">
      <c r="A3606" t="s">
        <v>12</v>
      </c>
      <c r="B3606" t="s">
        <v>13</v>
      </c>
      <c r="C3606" t="s">
        <v>114</v>
      </c>
      <c r="D3606">
        <v>8082461008</v>
      </c>
      <c r="E3606" s="7">
        <v>44067</v>
      </c>
      <c r="F3606" s="7">
        <v>44067</v>
      </c>
      <c r="G3606">
        <v>3527044854</v>
      </c>
      <c r="H3606">
        <v>20136554</v>
      </c>
      <c r="I3606">
        <v>21.32</v>
      </c>
      <c r="J3606" s="7">
        <v>44127</v>
      </c>
      <c r="K3606" s="2">
        <v>20.5</v>
      </c>
      <c r="L3606" s="7">
        <v>44103</v>
      </c>
      <c r="M3606">
        <v>-24</v>
      </c>
      <c r="N3606" s="2">
        <f t="shared" si="56"/>
        <v>-492</v>
      </c>
    </row>
    <row r="3607" spans="1:14" x14ac:dyDescent="0.3">
      <c r="A3607" t="s">
        <v>12</v>
      </c>
      <c r="B3607" t="s">
        <v>13</v>
      </c>
      <c r="C3607" t="s">
        <v>114</v>
      </c>
      <c r="D3607">
        <v>8082461008</v>
      </c>
      <c r="E3607" s="7">
        <v>44067</v>
      </c>
      <c r="F3607" s="7">
        <v>44067</v>
      </c>
      <c r="G3607">
        <v>3527045764</v>
      </c>
      <c r="H3607">
        <v>20136553</v>
      </c>
      <c r="I3607">
        <v>61.36</v>
      </c>
      <c r="J3607" s="7">
        <v>44127</v>
      </c>
      <c r="K3607" s="2">
        <v>59</v>
      </c>
      <c r="L3607" s="7">
        <v>44103</v>
      </c>
      <c r="M3607">
        <v>-24</v>
      </c>
      <c r="N3607" s="2">
        <f t="shared" si="56"/>
        <v>-1416</v>
      </c>
    </row>
    <row r="3608" spans="1:14" x14ac:dyDescent="0.3">
      <c r="A3608" t="s">
        <v>12</v>
      </c>
      <c r="B3608" t="s">
        <v>13</v>
      </c>
      <c r="C3608" t="s">
        <v>114</v>
      </c>
      <c r="D3608">
        <v>8082461008</v>
      </c>
      <c r="E3608" s="7">
        <v>44067</v>
      </c>
      <c r="F3608" s="7">
        <v>44067</v>
      </c>
      <c r="G3608">
        <v>3527047194</v>
      </c>
      <c r="H3608">
        <v>20137214</v>
      </c>
      <c r="I3608">
        <v>212.68</v>
      </c>
      <c r="J3608" s="7">
        <v>44127</v>
      </c>
      <c r="K3608" s="2">
        <v>204.5</v>
      </c>
      <c r="L3608" s="7">
        <v>44103</v>
      </c>
      <c r="M3608">
        <v>-24</v>
      </c>
      <c r="N3608" s="2">
        <f t="shared" si="56"/>
        <v>-4908</v>
      </c>
    </row>
    <row r="3609" spans="1:14" x14ac:dyDescent="0.3">
      <c r="A3609" t="s">
        <v>12</v>
      </c>
      <c r="B3609" t="s">
        <v>13</v>
      </c>
      <c r="C3609" t="s">
        <v>87</v>
      </c>
      <c r="D3609">
        <v>1113580656</v>
      </c>
      <c r="E3609" s="7">
        <v>44067</v>
      </c>
      <c r="F3609" s="7">
        <v>44067</v>
      </c>
      <c r="G3609">
        <v>3528304671</v>
      </c>
      <c r="H3609">
        <v>940</v>
      </c>
      <c r="I3609">
        <v>512.4</v>
      </c>
      <c r="J3609" s="7">
        <v>44127</v>
      </c>
      <c r="K3609" s="2">
        <v>420</v>
      </c>
      <c r="L3609" s="7">
        <v>44103</v>
      </c>
      <c r="M3609">
        <v>-24</v>
      </c>
      <c r="N3609" s="2">
        <f t="shared" si="56"/>
        <v>-10080</v>
      </c>
    </row>
    <row r="3610" spans="1:14" x14ac:dyDescent="0.3">
      <c r="A3610" t="s">
        <v>12</v>
      </c>
      <c r="B3610" t="s">
        <v>13</v>
      </c>
      <c r="C3610" t="s">
        <v>45</v>
      </c>
      <c r="D3610">
        <v>12572900152</v>
      </c>
      <c r="E3610" s="7">
        <v>44067</v>
      </c>
      <c r="F3610" s="7">
        <v>44067</v>
      </c>
      <c r="G3610">
        <v>3528769464</v>
      </c>
      <c r="H3610">
        <v>25663099</v>
      </c>
      <c r="I3610">
        <v>43.16</v>
      </c>
      <c r="J3610" s="7">
        <v>44127</v>
      </c>
      <c r="K3610" s="2">
        <v>41.5</v>
      </c>
      <c r="L3610" s="7">
        <v>44103</v>
      </c>
      <c r="M3610">
        <v>-24</v>
      </c>
      <c r="N3610" s="2">
        <f t="shared" si="56"/>
        <v>-996</v>
      </c>
    </row>
    <row r="3611" spans="1:14" x14ac:dyDescent="0.3">
      <c r="A3611" t="s">
        <v>12</v>
      </c>
      <c r="B3611" t="s">
        <v>13</v>
      </c>
      <c r="C3611" t="s">
        <v>45</v>
      </c>
      <c r="D3611">
        <v>12572900152</v>
      </c>
      <c r="E3611" s="7">
        <v>44067</v>
      </c>
      <c r="F3611" s="7">
        <v>44067</v>
      </c>
      <c r="G3611">
        <v>3528769692</v>
      </c>
      <c r="H3611">
        <v>25663098</v>
      </c>
      <c r="I3611">
        <v>715.21</v>
      </c>
      <c r="J3611" s="7">
        <v>44127</v>
      </c>
      <c r="K3611" s="2">
        <v>687.7</v>
      </c>
      <c r="L3611" s="7">
        <v>44103</v>
      </c>
      <c r="M3611">
        <v>-24</v>
      </c>
      <c r="N3611" s="2">
        <f t="shared" si="56"/>
        <v>-16504.800000000003</v>
      </c>
    </row>
    <row r="3612" spans="1:14" x14ac:dyDescent="0.3">
      <c r="A3612" t="s">
        <v>12</v>
      </c>
      <c r="B3612" t="s">
        <v>13</v>
      </c>
      <c r="C3612" t="s">
        <v>45</v>
      </c>
      <c r="D3612">
        <v>12572900152</v>
      </c>
      <c r="E3612" s="7">
        <v>44067</v>
      </c>
      <c r="F3612" s="7">
        <v>44067</v>
      </c>
      <c r="G3612">
        <v>3528769726</v>
      </c>
      <c r="H3612">
        <v>25663097</v>
      </c>
      <c r="I3612">
        <v>43.16</v>
      </c>
      <c r="J3612" s="7">
        <v>44127</v>
      </c>
      <c r="K3612" s="2">
        <v>41.5</v>
      </c>
      <c r="L3612" s="7">
        <v>44103</v>
      </c>
      <c r="M3612">
        <v>-24</v>
      </c>
      <c r="N3612" s="2">
        <f t="shared" si="56"/>
        <v>-996</v>
      </c>
    </row>
    <row r="3613" spans="1:14" x14ac:dyDescent="0.3">
      <c r="A3613" t="s">
        <v>12</v>
      </c>
      <c r="B3613" t="s">
        <v>13</v>
      </c>
      <c r="C3613" t="s">
        <v>45</v>
      </c>
      <c r="D3613">
        <v>12572900152</v>
      </c>
      <c r="E3613" s="7">
        <v>44067</v>
      </c>
      <c r="F3613" s="7">
        <v>44067</v>
      </c>
      <c r="G3613">
        <v>3528769840</v>
      </c>
      <c r="H3613">
        <v>25663100</v>
      </c>
      <c r="I3613">
        <v>715.21</v>
      </c>
      <c r="J3613" s="7">
        <v>44127</v>
      </c>
      <c r="K3613" s="2">
        <v>687.7</v>
      </c>
      <c r="L3613" s="7">
        <v>44103</v>
      </c>
      <c r="M3613">
        <v>-24</v>
      </c>
      <c r="N3613" s="2">
        <f t="shared" si="56"/>
        <v>-16504.800000000003</v>
      </c>
    </row>
    <row r="3614" spans="1:14" x14ac:dyDescent="0.3">
      <c r="A3614" t="s">
        <v>12</v>
      </c>
      <c r="B3614" t="s">
        <v>13</v>
      </c>
      <c r="C3614" t="s">
        <v>45</v>
      </c>
      <c r="D3614">
        <v>12572900152</v>
      </c>
      <c r="E3614" s="7">
        <v>44067</v>
      </c>
      <c r="F3614" s="7">
        <v>44067</v>
      </c>
      <c r="G3614">
        <v>3528782115</v>
      </c>
      <c r="H3614">
        <v>25663268</v>
      </c>
      <c r="I3614">
        <v>1048.32</v>
      </c>
      <c r="J3614" s="7">
        <v>44127</v>
      </c>
      <c r="K3614" s="2">
        <v>1008</v>
      </c>
      <c r="L3614" s="7">
        <v>44103</v>
      </c>
      <c r="M3614">
        <v>-24</v>
      </c>
      <c r="N3614" s="2">
        <f t="shared" si="56"/>
        <v>-24192</v>
      </c>
    </row>
    <row r="3615" spans="1:14" x14ac:dyDescent="0.3">
      <c r="A3615" t="s">
        <v>12</v>
      </c>
      <c r="B3615" t="s">
        <v>13</v>
      </c>
      <c r="C3615" t="s">
        <v>45</v>
      </c>
      <c r="D3615">
        <v>12572900152</v>
      </c>
      <c r="E3615" s="7">
        <v>44067</v>
      </c>
      <c r="F3615" s="7">
        <v>44067</v>
      </c>
      <c r="G3615">
        <v>3528858179</v>
      </c>
      <c r="H3615">
        <v>25663701</v>
      </c>
      <c r="I3615">
        <v>715.21</v>
      </c>
      <c r="J3615" s="7">
        <v>44127</v>
      </c>
      <c r="K3615" s="2">
        <v>687.7</v>
      </c>
      <c r="L3615" s="7">
        <v>44103</v>
      </c>
      <c r="M3615">
        <v>-24</v>
      </c>
      <c r="N3615" s="2">
        <f t="shared" si="56"/>
        <v>-16504.800000000003</v>
      </c>
    </row>
    <row r="3616" spans="1:14" x14ac:dyDescent="0.3">
      <c r="A3616" t="s">
        <v>12</v>
      </c>
      <c r="B3616" t="s">
        <v>13</v>
      </c>
      <c r="C3616" t="s">
        <v>45</v>
      </c>
      <c r="D3616">
        <v>12572900152</v>
      </c>
      <c r="E3616" s="7">
        <v>44067</v>
      </c>
      <c r="F3616" s="7">
        <v>44067</v>
      </c>
      <c r="G3616">
        <v>3528858203</v>
      </c>
      <c r="H3616">
        <v>25663705</v>
      </c>
      <c r="I3616">
        <v>43.16</v>
      </c>
      <c r="J3616" s="7">
        <v>44127</v>
      </c>
      <c r="K3616" s="2">
        <v>41.5</v>
      </c>
      <c r="L3616" s="7">
        <v>44103</v>
      </c>
      <c r="M3616">
        <v>-24</v>
      </c>
      <c r="N3616" s="2">
        <f t="shared" si="56"/>
        <v>-996</v>
      </c>
    </row>
    <row r="3617" spans="1:14" x14ac:dyDescent="0.3">
      <c r="A3617" t="s">
        <v>12</v>
      </c>
      <c r="B3617" t="s">
        <v>13</v>
      </c>
      <c r="C3617" t="s">
        <v>45</v>
      </c>
      <c r="D3617">
        <v>12572900152</v>
      </c>
      <c r="E3617" s="7">
        <v>44067</v>
      </c>
      <c r="F3617" s="7">
        <v>44067</v>
      </c>
      <c r="G3617">
        <v>3528858297</v>
      </c>
      <c r="H3617">
        <v>25663711</v>
      </c>
      <c r="I3617">
        <v>86.32</v>
      </c>
      <c r="J3617" s="7">
        <v>44127</v>
      </c>
      <c r="K3617" s="2">
        <v>83</v>
      </c>
      <c r="L3617" s="7">
        <v>44103</v>
      </c>
      <c r="M3617">
        <v>-24</v>
      </c>
      <c r="N3617" s="2">
        <f t="shared" si="56"/>
        <v>-1992</v>
      </c>
    </row>
    <row r="3618" spans="1:14" x14ac:dyDescent="0.3">
      <c r="A3618" t="s">
        <v>12</v>
      </c>
      <c r="B3618" t="s">
        <v>13</v>
      </c>
      <c r="C3618" t="s">
        <v>45</v>
      </c>
      <c r="D3618">
        <v>12572900152</v>
      </c>
      <c r="E3618" s="7">
        <v>44067</v>
      </c>
      <c r="F3618" s="7">
        <v>44067</v>
      </c>
      <c r="G3618">
        <v>3528858926</v>
      </c>
      <c r="H3618">
        <v>25663721</v>
      </c>
      <c r="I3618">
        <v>715.21</v>
      </c>
      <c r="J3618" s="7">
        <v>44127</v>
      </c>
      <c r="K3618" s="2">
        <v>687.7</v>
      </c>
      <c r="L3618" s="7">
        <v>44103</v>
      </c>
      <c r="M3618">
        <v>-24</v>
      </c>
      <c r="N3618" s="2">
        <f t="shared" si="56"/>
        <v>-16504.800000000003</v>
      </c>
    </row>
    <row r="3619" spans="1:14" x14ac:dyDescent="0.3">
      <c r="A3619" t="s">
        <v>12</v>
      </c>
      <c r="B3619" t="s">
        <v>13</v>
      </c>
      <c r="C3619" t="s">
        <v>45</v>
      </c>
      <c r="D3619">
        <v>12572900152</v>
      </c>
      <c r="E3619" s="7">
        <v>44067</v>
      </c>
      <c r="F3619" s="7">
        <v>44067</v>
      </c>
      <c r="G3619">
        <v>3528859134</v>
      </c>
      <c r="H3619">
        <v>25663725</v>
      </c>
      <c r="I3619">
        <v>43.16</v>
      </c>
      <c r="J3619" s="7">
        <v>44127</v>
      </c>
      <c r="K3619" s="2">
        <v>41.5</v>
      </c>
      <c r="L3619" s="7">
        <v>44103</v>
      </c>
      <c r="M3619">
        <v>-24</v>
      </c>
      <c r="N3619" s="2">
        <f t="shared" si="56"/>
        <v>-996</v>
      </c>
    </row>
    <row r="3620" spans="1:14" x14ac:dyDescent="0.3">
      <c r="A3620" t="s">
        <v>12</v>
      </c>
      <c r="B3620" t="s">
        <v>13</v>
      </c>
      <c r="C3620" t="s">
        <v>45</v>
      </c>
      <c r="D3620">
        <v>12572900152</v>
      </c>
      <c r="E3620" s="7">
        <v>44067</v>
      </c>
      <c r="F3620" s="7">
        <v>44067</v>
      </c>
      <c r="G3620">
        <v>3528859387</v>
      </c>
      <c r="H3620">
        <v>25663729</v>
      </c>
      <c r="I3620">
        <v>715.21</v>
      </c>
      <c r="J3620" s="7">
        <v>44127</v>
      </c>
      <c r="K3620" s="2">
        <v>687.7</v>
      </c>
      <c r="L3620" s="7">
        <v>44103</v>
      </c>
      <c r="M3620">
        <v>-24</v>
      </c>
      <c r="N3620" s="2">
        <f t="shared" si="56"/>
        <v>-16504.800000000003</v>
      </c>
    </row>
    <row r="3621" spans="1:14" x14ac:dyDescent="0.3">
      <c r="A3621" t="s">
        <v>12</v>
      </c>
      <c r="B3621" t="s">
        <v>13</v>
      </c>
      <c r="C3621" t="s">
        <v>45</v>
      </c>
      <c r="D3621">
        <v>12572900152</v>
      </c>
      <c r="E3621" s="7">
        <v>44067</v>
      </c>
      <c r="F3621" s="7">
        <v>44067</v>
      </c>
      <c r="G3621">
        <v>3528859494</v>
      </c>
      <c r="H3621">
        <v>25663734</v>
      </c>
      <c r="I3621">
        <v>877.45</v>
      </c>
      <c r="J3621" s="7">
        <v>44127</v>
      </c>
      <c r="K3621" s="2">
        <v>843.7</v>
      </c>
      <c r="L3621" s="7">
        <v>44103</v>
      </c>
      <c r="M3621">
        <v>-24</v>
      </c>
      <c r="N3621" s="2">
        <f t="shared" si="56"/>
        <v>-20248.800000000003</v>
      </c>
    </row>
    <row r="3622" spans="1:14" x14ac:dyDescent="0.3">
      <c r="A3622" t="s">
        <v>12</v>
      </c>
      <c r="B3622" t="s">
        <v>13</v>
      </c>
      <c r="C3622" t="s">
        <v>45</v>
      </c>
      <c r="D3622">
        <v>12572900152</v>
      </c>
      <c r="E3622" s="7">
        <v>44067</v>
      </c>
      <c r="F3622" s="7">
        <v>44067</v>
      </c>
      <c r="G3622">
        <v>3528859785</v>
      </c>
      <c r="H3622">
        <v>25663737</v>
      </c>
      <c r="I3622">
        <v>86.32</v>
      </c>
      <c r="J3622" s="7">
        <v>44127</v>
      </c>
      <c r="K3622" s="2">
        <v>83</v>
      </c>
      <c r="L3622" s="7">
        <v>44103</v>
      </c>
      <c r="M3622">
        <v>-24</v>
      </c>
      <c r="N3622" s="2">
        <f t="shared" si="56"/>
        <v>-1992</v>
      </c>
    </row>
    <row r="3623" spans="1:14" x14ac:dyDescent="0.3">
      <c r="A3623" t="s">
        <v>12</v>
      </c>
      <c r="B3623" t="s">
        <v>13</v>
      </c>
      <c r="C3623" t="s">
        <v>45</v>
      </c>
      <c r="D3623">
        <v>12572900152</v>
      </c>
      <c r="E3623" s="7">
        <v>44067</v>
      </c>
      <c r="F3623" s="7">
        <v>44067</v>
      </c>
      <c r="G3623">
        <v>3528859888</v>
      </c>
      <c r="H3623">
        <v>25663744</v>
      </c>
      <c r="I3623">
        <v>43.16</v>
      </c>
      <c r="J3623" s="7">
        <v>44127</v>
      </c>
      <c r="K3623" s="2">
        <v>41.5</v>
      </c>
      <c r="L3623" s="7">
        <v>44103</v>
      </c>
      <c r="M3623">
        <v>-24</v>
      </c>
      <c r="N3623" s="2">
        <f t="shared" si="56"/>
        <v>-996</v>
      </c>
    </row>
    <row r="3624" spans="1:14" x14ac:dyDescent="0.3">
      <c r="A3624" t="s">
        <v>12</v>
      </c>
      <c r="B3624" t="s">
        <v>13</v>
      </c>
      <c r="C3624" t="s">
        <v>45</v>
      </c>
      <c r="D3624">
        <v>12572900152</v>
      </c>
      <c r="E3624" s="7">
        <v>44067</v>
      </c>
      <c r="F3624" s="7">
        <v>44067</v>
      </c>
      <c r="G3624">
        <v>3528860066</v>
      </c>
      <c r="H3624">
        <v>25663742</v>
      </c>
      <c r="I3624">
        <v>715.21</v>
      </c>
      <c r="J3624" s="7">
        <v>44127</v>
      </c>
      <c r="K3624" s="2">
        <v>687.7</v>
      </c>
      <c r="L3624" s="7">
        <v>44103</v>
      </c>
      <c r="M3624">
        <v>-24</v>
      </c>
      <c r="N3624" s="2">
        <f t="shared" si="56"/>
        <v>-16504.800000000003</v>
      </c>
    </row>
    <row r="3625" spans="1:14" x14ac:dyDescent="0.3">
      <c r="A3625" t="s">
        <v>12</v>
      </c>
      <c r="B3625" t="s">
        <v>13</v>
      </c>
      <c r="C3625" t="s">
        <v>45</v>
      </c>
      <c r="D3625">
        <v>12572900152</v>
      </c>
      <c r="E3625" s="7">
        <v>44067</v>
      </c>
      <c r="F3625" s="7">
        <v>44067</v>
      </c>
      <c r="G3625">
        <v>3528862402</v>
      </c>
      <c r="H3625">
        <v>25663764</v>
      </c>
      <c r="I3625">
        <v>791.6</v>
      </c>
      <c r="J3625" s="7">
        <v>44127</v>
      </c>
      <c r="K3625" s="2">
        <v>761.15</v>
      </c>
      <c r="L3625" s="7">
        <v>44103</v>
      </c>
      <c r="M3625">
        <v>-24</v>
      </c>
      <c r="N3625" s="2">
        <f t="shared" si="56"/>
        <v>-18267.599999999999</v>
      </c>
    </row>
    <row r="3626" spans="1:14" x14ac:dyDescent="0.3">
      <c r="A3626" t="s">
        <v>12</v>
      </c>
      <c r="B3626" t="s">
        <v>13</v>
      </c>
      <c r="C3626" t="s">
        <v>149</v>
      </c>
      <c r="D3626">
        <v>11575580151</v>
      </c>
      <c r="E3626" s="7">
        <v>44067</v>
      </c>
      <c r="F3626" s="7">
        <v>44067</v>
      </c>
      <c r="G3626">
        <v>3528941815</v>
      </c>
      <c r="H3626">
        <v>201010913</v>
      </c>
      <c r="I3626">
        <v>368.61</v>
      </c>
      <c r="J3626" s="7">
        <v>44127</v>
      </c>
      <c r="K3626" s="2">
        <v>302.14</v>
      </c>
      <c r="L3626" s="7">
        <v>44103</v>
      </c>
      <c r="M3626">
        <v>-24</v>
      </c>
      <c r="N3626" s="2">
        <f t="shared" si="56"/>
        <v>-7251.36</v>
      </c>
    </row>
    <row r="3627" spans="1:14" x14ac:dyDescent="0.3">
      <c r="A3627" t="s">
        <v>12</v>
      </c>
      <c r="B3627" t="s">
        <v>13</v>
      </c>
      <c r="C3627" t="s">
        <v>564</v>
      </c>
      <c r="D3627">
        <v>1433030705</v>
      </c>
      <c r="E3627" s="7">
        <v>44067</v>
      </c>
      <c r="F3627" s="7">
        <v>44067</v>
      </c>
      <c r="G3627">
        <v>3529007241</v>
      </c>
      <c r="H3627" t="s">
        <v>1412</v>
      </c>
      <c r="I3627">
        <v>82.13</v>
      </c>
      <c r="J3627" s="7">
        <v>44127</v>
      </c>
      <c r="K3627" s="2">
        <v>67.319999999999993</v>
      </c>
      <c r="L3627" s="7">
        <v>44103</v>
      </c>
      <c r="M3627">
        <v>-24</v>
      </c>
      <c r="N3627" s="2">
        <f t="shared" si="56"/>
        <v>-1615.6799999999998</v>
      </c>
    </row>
    <row r="3628" spans="1:14" x14ac:dyDescent="0.3">
      <c r="A3628" t="s">
        <v>12</v>
      </c>
      <c r="B3628" t="s">
        <v>13</v>
      </c>
      <c r="C3628" t="s">
        <v>188</v>
      </c>
      <c r="D3628">
        <v>9693591001</v>
      </c>
      <c r="E3628" s="7">
        <v>44067</v>
      </c>
      <c r="F3628" s="7">
        <v>44067</v>
      </c>
      <c r="G3628">
        <v>3529288049</v>
      </c>
      <c r="H3628" t="s">
        <v>1413</v>
      </c>
      <c r="I3628">
        <v>722.48</v>
      </c>
      <c r="J3628" s="7">
        <v>44127</v>
      </c>
      <c r="K3628" s="2">
        <v>592.20000000000005</v>
      </c>
      <c r="L3628" s="7">
        <v>44103</v>
      </c>
      <c r="M3628">
        <v>-24</v>
      </c>
      <c r="N3628" s="2">
        <f t="shared" si="56"/>
        <v>-14212.800000000001</v>
      </c>
    </row>
    <row r="3629" spans="1:14" x14ac:dyDescent="0.3">
      <c r="A3629" t="s">
        <v>12</v>
      </c>
      <c r="B3629" t="s">
        <v>13</v>
      </c>
      <c r="C3629" t="s">
        <v>15</v>
      </c>
      <c r="D3629">
        <v>9238800156</v>
      </c>
      <c r="E3629" s="7">
        <v>44067</v>
      </c>
      <c r="F3629" s="7">
        <v>44067</v>
      </c>
      <c r="G3629">
        <v>3529300660</v>
      </c>
      <c r="H3629">
        <v>1026212248</v>
      </c>
      <c r="I3629">
        <v>1248</v>
      </c>
      <c r="J3629" s="7">
        <v>44127</v>
      </c>
      <c r="K3629" s="2">
        <v>1200</v>
      </c>
      <c r="L3629" s="7">
        <v>44103</v>
      </c>
      <c r="M3629">
        <v>-24</v>
      </c>
      <c r="N3629" s="2">
        <f t="shared" si="56"/>
        <v>-28800</v>
      </c>
    </row>
    <row r="3630" spans="1:14" x14ac:dyDescent="0.3">
      <c r="A3630" t="s">
        <v>12</v>
      </c>
      <c r="B3630" t="s">
        <v>13</v>
      </c>
      <c r="C3630" t="s">
        <v>15</v>
      </c>
      <c r="D3630">
        <v>9238800156</v>
      </c>
      <c r="E3630" s="7">
        <v>44067</v>
      </c>
      <c r="F3630" s="7">
        <v>44067</v>
      </c>
      <c r="G3630">
        <v>3529302120</v>
      </c>
      <c r="H3630">
        <v>1026212247</v>
      </c>
      <c r="I3630">
        <v>624</v>
      </c>
      <c r="J3630" s="7">
        <v>44127</v>
      </c>
      <c r="K3630" s="2">
        <v>600</v>
      </c>
      <c r="L3630" s="7">
        <v>44103</v>
      </c>
      <c r="M3630">
        <v>-24</v>
      </c>
      <c r="N3630" s="2">
        <f t="shared" si="56"/>
        <v>-14400</v>
      </c>
    </row>
    <row r="3631" spans="1:14" x14ac:dyDescent="0.3">
      <c r="A3631" t="s">
        <v>12</v>
      </c>
      <c r="B3631" t="s">
        <v>13</v>
      </c>
      <c r="C3631" t="s">
        <v>108</v>
      </c>
      <c r="D3631">
        <v>9158150962</v>
      </c>
      <c r="E3631" s="7">
        <v>44067</v>
      </c>
      <c r="F3631" s="7">
        <v>44067</v>
      </c>
      <c r="G3631">
        <v>3529520104</v>
      </c>
      <c r="H3631">
        <v>3900183019</v>
      </c>
      <c r="I3631">
        <v>50.41</v>
      </c>
      <c r="J3631" s="7">
        <v>44127</v>
      </c>
      <c r="K3631" s="2">
        <v>41.32</v>
      </c>
      <c r="L3631" s="7">
        <v>44103</v>
      </c>
      <c r="M3631">
        <v>-24</v>
      </c>
      <c r="N3631" s="2">
        <f t="shared" si="56"/>
        <v>-991.68000000000006</v>
      </c>
    </row>
    <row r="3632" spans="1:14" x14ac:dyDescent="0.3">
      <c r="A3632" t="s">
        <v>12</v>
      </c>
      <c r="B3632" t="s">
        <v>13</v>
      </c>
      <c r="C3632" t="s">
        <v>108</v>
      </c>
      <c r="D3632">
        <v>9158150962</v>
      </c>
      <c r="E3632" s="7">
        <v>44067</v>
      </c>
      <c r="F3632" s="7">
        <v>44067</v>
      </c>
      <c r="G3632">
        <v>3529528640</v>
      </c>
      <c r="H3632">
        <v>3900183018</v>
      </c>
      <c r="I3632">
        <v>671</v>
      </c>
      <c r="J3632" s="7">
        <v>44127</v>
      </c>
      <c r="K3632" s="2">
        <v>550</v>
      </c>
      <c r="L3632" s="7">
        <v>44103</v>
      </c>
      <c r="M3632">
        <v>-24</v>
      </c>
      <c r="N3632" s="2">
        <f t="shared" si="56"/>
        <v>-13200</v>
      </c>
    </row>
    <row r="3633" spans="1:14" x14ac:dyDescent="0.3">
      <c r="A3633" t="s">
        <v>12</v>
      </c>
      <c r="B3633" t="s">
        <v>13</v>
      </c>
      <c r="C3633" t="s">
        <v>182</v>
      </c>
      <c r="D3633">
        <v>3748120155</v>
      </c>
      <c r="E3633" s="7">
        <v>44067</v>
      </c>
      <c r="F3633" s="7">
        <v>44067</v>
      </c>
      <c r="G3633">
        <v>3529571731</v>
      </c>
      <c r="H3633">
        <v>32009070</v>
      </c>
      <c r="I3633">
        <v>16057.6</v>
      </c>
      <c r="J3633" s="7">
        <v>44127</v>
      </c>
      <c r="K3633" s="2">
        <v>15440</v>
      </c>
      <c r="L3633" s="7">
        <v>44095</v>
      </c>
      <c r="M3633">
        <v>-32</v>
      </c>
      <c r="N3633" s="2">
        <f t="shared" si="56"/>
        <v>-494080</v>
      </c>
    </row>
    <row r="3634" spans="1:14" x14ac:dyDescent="0.3">
      <c r="A3634" t="s">
        <v>12</v>
      </c>
      <c r="B3634" t="s">
        <v>13</v>
      </c>
      <c r="C3634" t="s">
        <v>15</v>
      </c>
      <c r="D3634">
        <v>9238800156</v>
      </c>
      <c r="E3634" s="7">
        <v>44067</v>
      </c>
      <c r="F3634" s="7">
        <v>44067</v>
      </c>
      <c r="G3634">
        <v>3529642114</v>
      </c>
      <c r="H3634">
        <v>1026212475</v>
      </c>
      <c r="I3634">
        <v>5320.42</v>
      </c>
      <c r="J3634" s="7">
        <v>44127</v>
      </c>
      <c r="K3634" s="2">
        <v>4361</v>
      </c>
      <c r="L3634" s="7">
        <v>44103</v>
      </c>
      <c r="M3634">
        <v>-24</v>
      </c>
      <c r="N3634" s="2">
        <f t="shared" si="56"/>
        <v>-104664</v>
      </c>
    </row>
    <row r="3635" spans="1:14" x14ac:dyDescent="0.3">
      <c r="A3635" t="s">
        <v>12</v>
      </c>
      <c r="B3635" t="s">
        <v>13</v>
      </c>
      <c r="C3635" t="s">
        <v>110</v>
      </c>
      <c r="D3635">
        <v>7931650589</v>
      </c>
      <c r="E3635" s="7">
        <v>44068</v>
      </c>
      <c r="F3635" s="7">
        <v>44068</v>
      </c>
      <c r="G3635">
        <v>3530261797</v>
      </c>
      <c r="H3635" t="s">
        <v>1414</v>
      </c>
      <c r="I3635">
        <v>1066.28</v>
      </c>
      <c r="J3635" s="7">
        <v>44128</v>
      </c>
      <c r="K3635" s="2">
        <v>874</v>
      </c>
      <c r="L3635" s="7">
        <v>44103</v>
      </c>
      <c r="M3635">
        <v>-25</v>
      </c>
      <c r="N3635" s="2">
        <f t="shared" si="56"/>
        <v>-21850</v>
      </c>
    </row>
    <row r="3636" spans="1:14" x14ac:dyDescent="0.3">
      <c r="A3636" t="s">
        <v>12</v>
      </c>
      <c r="B3636" t="s">
        <v>13</v>
      </c>
      <c r="C3636" t="s">
        <v>28</v>
      </c>
      <c r="D3636">
        <v>4785851009</v>
      </c>
      <c r="E3636" s="7">
        <v>44068</v>
      </c>
      <c r="F3636" s="7">
        <v>44068</v>
      </c>
      <c r="G3636">
        <v>3530889624</v>
      </c>
      <c r="H3636">
        <v>1011189276</v>
      </c>
      <c r="I3636">
        <v>2424.14</v>
      </c>
      <c r="J3636" s="7">
        <v>44128</v>
      </c>
      <c r="K3636" s="2">
        <v>1987</v>
      </c>
      <c r="L3636" s="7">
        <v>44103</v>
      </c>
      <c r="M3636">
        <v>-25</v>
      </c>
      <c r="N3636" s="2">
        <f t="shared" si="56"/>
        <v>-49675</v>
      </c>
    </row>
    <row r="3637" spans="1:14" x14ac:dyDescent="0.3">
      <c r="A3637" t="s">
        <v>12</v>
      </c>
      <c r="B3637" t="s">
        <v>13</v>
      </c>
      <c r="C3637" t="s">
        <v>36</v>
      </c>
      <c r="D3637">
        <v>11206730159</v>
      </c>
      <c r="E3637" s="7">
        <v>44068</v>
      </c>
      <c r="F3637" s="7">
        <v>44068</v>
      </c>
      <c r="G3637">
        <v>3531960982</v>
      </c>
      <c r="H3637">
        <v>7171850841</v>
      </c>
      <c r="I3637">
        <v>18665.919999999998</v>
      </c>
      <c r="J3637" s="7">
        <v>44128</v>
      </c>
      <c r="K3637" s="2">
        <v>17948</v>
      </c>
      <c r="L3637" s="7">
        <v>44103</v>
      </c>
      <c r="M3637">
        <v>-25</v>
      </c>
      <c r="N3637" s="2">
        <f t="shared" si="56"/>
        <v>-448700</v>
      </c>
    </row>
    <row r="3638" spans="1:14" x14ac:dyDescent="0.3">
      <c r="A3638" t="s">
        <v>12</v>
      </c>
      <c r="B3638" t="s">
        <v>13</v>
      </c>
      <c r="C3638" t="s">
        <v>1415</v>
      </c>
      <c r="D3638" t="s">
        <v>1416</v>
      </c>
      <c r="E3638" s="7">
        <v>44068</v>
      </c>
      <c r="F3638" s="7">
        <v>44068</v>
      </c>
      <c r="G3638">
        <v>3532258094</v>
      </c>
      <c r="H3638">
        <v>45</v>
      </c>
      <c r="I3638">
        <v>3172</v>
      </c>
      <c r="J3638" s="7">
        <v>44128</v>
      </c>
      <c r="K3638" s="2">
        <v>2672</v>
      </c>
      <c r="L3638" s="7">
        <v>44071</v>
      </c>
      <c r="M3638">
        <v>-57</v>
      </c>
      <c r="N3638" s="2">
        <f t="shared" si="56"/>
        <v>-152304</v>
      </c>
    </row>
    <row r="3639" spans="1:14" x14ac:dyDescent="0.3">
      <c r="A3639" t="s">
        <v>12</v>
      </c>
      <c r="B3639" t="s">
        <v>13</v>
      </c>
      <c r="C3639" t="s">
        <v>224</v>
      </c>
      <c r="D3639">
        <v>7717721216</v>
      </c>
      <c r="E3639" s="7">
        <v>44068</v>
      </c>
      <c r="F3639" s="7">
        <v>44068</v>
      </c>
      <c r="G3639">
        <v>3532540163</v>
      </c>
      <c r="H3639" t="s">
        <v>1417</v>
      </c>
      <c r="I3639">
        <v>2086.1999999999998</v>
      </c>
      <c r="J3639" s="7">
        <v>44128</v>
      </c>
      <c r="K3639" s="2">
        <v>1710</v>
      </c>
      <c r="L3639" s="7">
        <v>44103</v>
      </c>
      <c r="M3639">
        <v>-25</v>
      </c>
      <c r="N3639" s="2">
        <f t="shared" si="56"/>
        <v>-42750</v>
      </c>
    </row>
    <row r="3640" spans="1:14" x14ac:dyDescent="0.3">
      <c r="A3640" t="s">
        <v>12</v>
      </c>
      <c r="B3640" t="s">
        <v>13</v>
      </c>
      <c r="C3640" t="s">
        <v>224</v>
      </c>
      <c r="D3640">
        <v>7717721216</v>
      </c>
      <c r="E3640" s="7">
        <v>44068</v>
      </c>
      <c r="F3640" s="7">
        <v>44068</v>
      </c>
      <c r="G3640">
        <v>3532570304</v>
      </c>
      <c r="H3640" t="s">
        <v>1418</v>
      </c>
      <c r="I3640">
        <v>323.3</v>
      </c>
      <c r="J3640" s="7">
        <v>44128</v>
      </c>
      <c r="K3640" s="2">
        <v>265</v>
      </c>
      <c r="L3640" s="7">
        <v>44103</v>
      </c>
      <c r="M3640">
        <v>-25</v>
      </c>
      <c r="N3640" s="2">
        <f t="shared" si="56"/>
        <v>-6625</v>
      </c>
    </row>
    <row r="3641" spans="1:14" x14ac:dyDescent="0.3">
      <c r="A3641" t="s">
        <v>12</v>
      </c>
      <c r="B3641" t="s">
        <v>13</v>
      </c>
      <c r="C3641" t="s">
        <v>119</v>
      </c>
      <c r="D3641">
        <v>7182001219</v>
      </c>
      <c r="E3641" s="7">
        <v>44068</v>
      </c>
      <c r="F3641" s="7">
        <v>44068</v>
      </c>
      <c r="G3641">
        <v>3532604338</v>
      </c>
      <c r="H3641">
        <v>587</v>
      </c>
      <c r="I3641">
        <v>1077.44</v>
      </c>
      <c r="J3641" s="7">
        <v>44128</v>
      </c>
      <c r="K3641" s="2">
        <v>1036</v>
      </c>
      <c r="L3641" s="7">
        <v>44103</v>
      </c>
      <c r="M3641">
        <v>-25</v>
      </c>
      <c r="N3641" s="2">
        <f t="shared" si="56"/>
        <v>-25900</v>
      </c>
    </row>
    <row r="3642" spans="1:14" x14ac:dyDescent="0.3">
      <c r="A3642" t="s">
        <v>12</v>
      </c>
      <c r="B3642" t="s">
        <v>13</v>
      </c>
      <c r="C3642" t="s">
        <v>119</v>
      </c>
      <c r="D3642">
        <v>7182001219</v>
      </c>
      <c r="E3642" s="7">
        <v>44068</v>
      </c>
      <c r="F3642" s="7">
        <v>44068</v>
      </c>
      <c r="G3642">
        <v>3532604401</v>
      </c>
      <c r="H3642">
        <v>593</v>
      </c>
      <c r="I3642">
        <v>1077.44</v>
      </c>
      <c r="J3642" s="7">
        <v>44128</v>
      </c>
      <c r="K3642" s="2">
        <v>1036</v>
      </c>
      <c r="L3642" s="7">
        <v>44103</v>
      </c>
      <c r="M3642">
        <v>-25</v>
      </c>
      <c r="N3642" s="2">
        <f t="shared" si="56"/>
        <v>-25900</v>
      </c>
    </row>
    <row r="3643" spans="1:14" x14ac:dyDescent="0.3">
      <c r="A3643" t="s">
        <v>12</v>
      </c>
      <c r="B3643" t="s">
        <v>13</v>
      </c>
      <c r="C3643" t="s">
        <v>171</v>
      </c>
      <c r="D3643">
        <v>76670595</v>
      </c>
      <c r="E3643" s="7">
        <v>44068</v>
      </c>
      <c r="F3643" s="7">
        <v>44068</v>
      </c>
      <c r="G3643">
        <v>3532640868</v>
      </c>
      <c r="H3643" t="s">
        <v>1419</v>
      </c>
      <c r="I3643">
        <v>12848.06</v>
      </c>
      <c r="J3643" s="7">
        <v>44128</v>
      </c>
      <c r="K3643" s="2">
        <v>10531.2</v>
      </c>
      <c r="L3643" s="7">
        <v>44103</v>
      </c>
      <c r="M3643">
        <v>-25</v>
      </c>
      <c r="N3643" s="2">
        <f t="shared" si="56"/>
        <v>-263280</v>
      </c>
    </row>
    <row r="3644" spans="1:14" x14ac:dyDescent="0.3">
      <c r="A3644" t="s">
        <v>12</v>
      </c>
      <c r="B3644" t="s">
        <v>13</v>
      </c>
      <c r="C3644" t="s">
        <v>1336</v>
      </c>
      <c r="D3644">
        <v>1738810975</v>
      </c>
      <c r="E3644" s="7">
        <v>44068</v>
      </c>
      <c r="F3644" s="7">
        <v>44068</v>
      </c>
      <c r="G3644">
        <v>3532859874</v>
      </c>
      <c r="H3644">
        <v>1920013773</v>
      </c>
      <c r="I3644">
        <v>2600</v>
      </c>
      <c r="J3644" s="7">
        <v>44128</v>
      </c>
      <c r="K3644" s="2">
        <v>2500</v>
      </c>
      <c r="L3644" s="7">
        <v>44103</v>
      </c>
      <c r="M3644">
        <v>-25</v>
      </c>
      <c r="N3644" s="2">
        <f t="shared" si="56"/>
        <v>-62500</v>
      </c>
    </row>
    <row r="3645" spans="1:14" x14ac:dyDescent="0.3">
      <c r="A3645" t="s">
        <v>12</v>
      </c>
      <c r="B3645" t="s">
        <v>13</v>
      </c>
      <c r="C3645" t="s">
        <v>44</v>
      </c>
      <c r="D3645">
        <v>803890151</v>
      </c>
      <c r="E3645" s="7">
        <v>44068</v>
      </c>
      <c r="F3645" s="7">
        <v>44068</v>
      </c>
      <c r="G3645">
        <v>3533485618</v>
      </c>
      <c r="H3645">
        <v>202039010</v>
      </c>
      <c r="I3645">
        <v>1220</v>
      </c>
      <c r="J3645" s="7">
        <v>44128</v>
      </c>
      <c r="K3645" s="2">
        <v>1000</v>
      </c>
      <c r="L3645" s="7">
        <v>44103</v>
      </c>
      <c r="M3645">
        <v>-25</v>
      </c>
      <c r="N3645" s="2">
        <f t="shared" si="56"/>
        <v>-25000</v>
      </c>
    </row>
    <row r="3646" spans="1:14" x14ac:dyDescent="0.3">
      <c r="A3646" t="s">
        <v>12</v>
      </c>
      <c r="B3646" t="s">
        <v>13</v>
      </c>
      <c r="C3646" t="s">
        <v>15</v>
      </c>
      <c r="D3646">
        <v>9238800156</v>
      </c>
      <c r="E3646" s="7">
        <v>44068</v>
      </c>
      <c r="F3646" s="7">
        <v>44068</v>
      </c>
      <c r="G3646">
        <v>3533750550</v>
      </c>
      <c r="H3646">
        <v>1026213318</v>
      </c>
      <c r="I3646">
        <v>918.64</v>
      </c>
      <c r="J3646" s="7">
        <v>44128</v>
      </c>
      <c r="K3646" s="2">
        <v>752.98</v>
      </c>
      <c r="L3646" s="7">
        <v>44103</v>
      </c>
      <c r="M3646">
        <v>-25</v>
      </c>
      <c r="N3646" s="2">
        <f t="shared" si="56"/>
        <v>-18824.5</v>
      </c>
    </row>
    <row r="3647" spans="1:14" x14ac:dyDescent="0.3">
      <c r="A3647" t="s">
        <v>12</v>
      </c>
      <c r="B3647" t="s">
        <v>13</v>
      </c>
      <c r="C3647" t="s">
        <v>88</v>
      </c>
      <c r="D3647">
        <v>13144290155</v>
      </c>
      <c r="E3647" s="7">
        <v>44068</v>
      </c>
      <c r="F3647" s="7">
        <v>44068</v>
      </c>
      <c r="G3647">
        <v>3533811914</v>
      </c>
      <c r="H3647">
        <v>2020311167</v>
      </c>
      <c r="I3647">
        <v>297.38</v>
      </c>
      <c r="J3647" s="7">
        <v>44128</v>
      </c>
      <c r="K3647" s="2">
        <v>243.75</v>
      </c>
      <c r="L3647" s="7">
        <v>44103</v>
      </c>
      <c r="M3647">
        <v>-25</v>
      </c>
      <c r="N3647" s="2">
        <f t="shared" si="56"/>
        <v>-6093.75</v>
      </c>
    </row>
    <row r="3648" spans="1:14" x14ac:dyDescent="0.3">
      <c r="A3648" t="s">
        <v>12</v>
      </c>
      <c r="B3648" t="s">
        <v>13</v>
      </c>
      <c r="C3648" t="s">
        <v>114</v>
      </c>
      <c r="D3648">
        <v>8082461008</v>
      </c>
      <c r="E3648" s="7">
        <v>44069</v>
      </c>
      <c r="F3648" s="7">
        <v>44069</v>
      </c>
      <c r="G3648">
        <v>3535111800</v>
      </c>
      <c r="H3648">
        <v>20138510</v>
      </c>
      <c r="I3648">
        <v>1034.8</v>
      </c>
      <c r="J3648" s="7">
        <v>44129</v>
      </c>
      <c r="K3648" s="2">
        <v>995</v>
      </c>
      <c r="L3648" s="7">
        <v>44103</v>
      </c>
      <c r="M3648">
        <v>-26</v>
      </c>
      <c r="N3648" s="2">
        <f t="shared" si="56"/>
        <v>-25870</v>
      </c>
    </row>
    <row r="3649" spans="1:14" x14ac:dyDescent="0.3">
      <c r="A3649" t="s">
        <v>12</v>
      </c>
      <c r="B3649" t="s">
        <v>13</v>
      </c>
      <c r="C3649" t="s">
        <v>114</v>
      </c>
      <c r="D3649">
        <v>8082461008</v>
      </c>
      <c r="E3649" s="7">
        <v>44069</v>
      </c>
      <c r="F3649" s="7">
        <v>44069</v>
      </c>
      <c r="G3649">
        <v>3535115091</v>
      </c>
      <c r="H3649">
        <v>20138508</v>
      </c>
      <c r="I3649">
        <v>263.64</v>
      </c>
      <c r="J3649" s="7">
        <v>44129</v>
      </c>
      <c r="K3649" s="2">
        <v>253.5</v>
      </c>
      <c r="L3649" s="7">
        <v>44103</v>
      </c>
      <c r="M3649">
        <v>-26</v>
      </c>
      <c r="N3649" s="2">
        <f t="shared" si="56"/>
        <v>-6591</v>
      </c>
    </row>
    <row r="3650" spans="1:14" x14ac:dyDescent="0.3">
      <c r="A3650" t="s">
        <v>12</v>
      </c>
      <c r="B3650" t="s">
        <v>13</v>
      </c>
      <c r="C3650" t="s">
        <v>114</v>
      </c>
      <c r="D3650">
        <v>8082461008</v>
      </c>
      <c r="E3650" s="7">
        <v>44069</v>
      </c>
      <c r="F3650" s="7">
        <v>44069</v>
      </c>
      <c r="G3650">
        <v>3535115865</v>
      </c>
      <c r="H3650">
        <v>20138509</v>
      </c>
      <c r="I3650">
        <v>289.12</v>
      </c>
      <c r="J3650" s="7">
        <v>44129</v>
      </c>
      <c r="K3650" s="2">
        <v>278</v>
      </c>
      <c r="L3650" s="7">
        <v>44103</v>
      </c>
      <c r="M3650">
        <v>-26</v>
      </c>
      <c r="N3650" s="2">
        <f t="shared" si="56"/>
        <v>-7228</v>
      </c>
    </row>
    <row r="3651" spans="1:14" x14ac:dyDescent="0.3">
      <c r="A3651" t="s">
        <v>12</v>
      </c>
      <c r="B3651" t="s">
        <v>13</v>
      </c>
      <c r="C3651" t="s">
        <v>64</v>
      </c>
      <c r="D3651">
        <v>5688870483</v>
      </c>
      <c r="E3651" s="7">
        <v>44069</v>
      </c>
      <c r="F3651" s="7">
        <v>44069</v>
      </c>
      <c r="G3651">
        <v>3535276427</v>
      </c>
      <c r="H3651">
        <v>911203</v>
      </c>
      <c r="I3651">
        <v>420.25</v>
      </c>
      <c r="J3651" s="7">
        <v>44129</v>
      </c>
      <c r="K3651" s="2">
        <v>344.47</v>
      </c>
      <c r="L3651" s="7">
        <v>44103</v>
      </c>
      <c r="M3651">
        <v>-26</v>
      </c>
      <c r="N3651" s="2">
        <f t="shared" si="56"/>
        <v>-8956.2200000000012</v>
      </c>
    </row>
    <row r="3652" spans="1:14" x14ac:dyDescent="0.3">
      <c r="A3652" t="s">
        <v>12</v>
      </c>
      <c r="B3652" t="s">
        <v>13</v>
      </c>
      <c r="C3652" t="s">
        <v>73</v>
      </c>
      <c r="D3652">
        <v>6068041000</v>
      </c>
      <c r="E3652" s="7">
        <v>44069</v>
      </c>
      <c r="F3652" s="7">
        <v>44069</v>
      </c>
      <c r="G3652">
        <v>3535579740</v>
      </c>
      <c r="H3652">
        <v>22015779</v>
      </c>
      <c r="I3652">
        <v>2899.52</v>
      </c>
      <c r="J3652" s="7">
        <v>44129</v>
      </c>
      <c r="K3652" s="2">
        <v>2788</v>
      </c>
      <c r="L3652" s="7">
        <v>44103</v>
      </c>
      <c r="M3652">
        <v>-26</v>
      </c>
      <c r="N3652" s="2">
        <f t="shared" si="56"/>
        <v>-72488</v>
      </c>
    </row>
    <row r="3653" spans="1:14" x14ac:dyDescent="0.3">
      <c r="A3653" t="s">
        <v>12</v>
      </c>
      <c r="B3653" t="s">
        <v>13</v>
      </c>
      <c r="C3653" t="s">
        <v>179</v>
      </c>
      <c r="D3653">
        <v>2241260617</v>
      </c>
      <c r="E3653" s="7">
        <v>44069</v>
      </c>
      <c r="F3653" s="7">
        <v>44069</v>
      </c>
      <c r="G3653">
        <v>3535813129</v>
      </c>
      <c r="H3653" t="s">
        <v>595</v>
      </c>
      <c r="I3653">
        <v>31185</v>
      </c>
      <c r="J3653" s="7">
        <v>44129</v>
      </c>
      <c r="K3653" s="2">
        <v>29700</v>
      </c>
      <c r="L3653" s="7">
        <v>44103</v>
      </c>
      <c r="M3653">
        <v>-26</v>
      </c>
      <c r="N3653" s="2">
        <f t="shared" ref="N3653:N3716" si="57">M3653*K3653</f>
        <v>-772200</v>
      </c>
    </row>
    <row r="3654" spans="1:14" x14ac:dyDescent="0.3">
      <c r="A3654" t="s">
        <v>12</v>
      </c>
      <c r="B3654" t="s">
        <v>13</v>
      </c>
      <c r="C3654" t="s">
        <v>104</v>
      </c>
      <c r="D3654">
        <v>9699320017</v>
      </c>
      <c r="E3654" s="7">
        <v>44069</v>
      </c>
      <c r="F3654" s="7">
        <v>44069</v>
      </c>
      <c r="G3654">
        <v>3535974216</v>
      </c>
      <c r="H3654">
        <v>537202099</v>
      </c>
      <c r="I3654">
        <v>10816</v>
      </c>
      <c r="J3654" s="7">
        <v>44129</v>
      </c>
      <c r="K3654" s="2">
        <v>10400</v>
      </c>
      <c r="L3654" s="7">
        <v>44103</v>
      </c>
      <c r="M3654">
        <v>-26</v>
      </c>
      <c r="N3654" s="2">
        <f t="shared" si="57"/>
        <v>-270400</v>
      </c>
    </row>
    <row r="3655" spans="1:14" x14ac:dyDescent="0.3">
      <c r="A3655" t="s">
        <v>12</v>
      </c>
      <c r="B3655" t="s">
        <v>13</v>
      </c>
      <c r="C3655" t="s">
        <v>104</v>
      </c>
      <c r="D3655">
        <v>9699320017</v>
      </c>
      <c r="E3655" s="7">
        <v>44069</v>
      </c>
      <c r="F3655" s="7">
        <v>44069</v>
      </c>
      <c r="G3655">
        <v>3536310769</v>
      </c>
      <c r="H3655">
        <v>537202110</v>
      </c>
      <c r="I3655">
        <v>1778.4</v>
      </c>
      <c r="J3655" s="7">
        <v>44129</v>
      </c>
      <c r="K3655" s="2">
        <v>1710</v>
      </c>
      <c r="L3655" s="7">
        <v>44103</v>
      </c>
      <c r="M3655">
        <v>-26</v>
      </c>
      <c r="N3655" s="2">
        <f t="shared" si="57"/>
        <v>-44460</v>
      </c>
    </row>
    <row r="3656" spans="1:14" x14ac:dyDescent="0.3">
      <c r="A3656" t="s">
        <v>12</v>
      </c>
      <c r="B3656" t="s">
        <v>13</v>
      </c>
      <c r="C3656" t="s">
        <v>26</v>
      </c>
      <c r="D3656">
        <v>7438910635</v>
      </c>
      <c r="E3656" s="7">
        <v>44069</v>
      </c>
      <c r="F3656" s="7">
        <v>44069</v>
      </c>
      <c r="G3656">
        <v>3536504907</v>
      </c>
      <c r="H3656" t="s">
        <v>1420</v>
      </c>
      <c r="I3656">
        <v>2898.72</v>
      </c>
      <c r="J3656" s="7">
        <v>44129</v>
      </c>
      <c r="K3656" s="2">
        <v>2376</v>
      </c>
      <c r="L3656" s="7">
        <v>44103</v>
      </c>
      <c r="M3656">
        <v>-26</v>
      </c>
      <c r="N3656" s="2">
        <f t="shared" si="57"/>
        <v>-61776</v>
      </c>
    </row>
    <row r="3657" spans="1:14" x14ac:dyDescent="0.3">
      <c r="A3657" t="s">
        <v>12</v>
      </c>
      <c r="B3657" t="s">
        <v>13</v>
      </c>
      <c r="C3657" t="s">
        <v>496</v>
      </c>
      <c r="D3657">
        <v>2130320035</v>
      </c>
      <c r="E3657" s="7">
        <v>44069</v>
      </c>
      <c r="F3657" s="7">
        <v>44069</v>
      </c>
      <c r="G3657">
        <v>3536777349</v>
      </c>
      <c r="H3657" t="s">
        <v>1421</v>
      </c>
      <c r="I3657">
        <v>3432</v>
      </c>
      <c r="J3657" s="7">
        <v>44129</v>
      </c>
      <c r="K3657" s="2">
        <v>3120</v>
      </c>
      <c r="L3657" s="7">
        <v>44103</v>
      </c>
      <c r="M3657">
        <v>-26</v>
      </c>
      <c r="N3657" s="2">
        <f t="shared" si="57"/>
        <v>-81120</v>
      </c>
    </row>
    <row r="3658" spans="1:14" x14ac:dyDescent="0.3">
      <c r="A3658" t="s">
        <v>12</v>
      </c>
      <c r="B3658" t="s">
        <v>13</v>
      </c>
      <c r="C3658" t="s">
        <v>87</v>
      </c>
      <c r="D3658">
        <v>1113580656</v>
      </c>
      <c r="E3658" s="7">
        <v>44069</v>
      </c>
      <c r="F3658" s="7">
        <v>44069</v>
      </c>
      <c r="G3658">
        <v>3536808115</v>
      </c>
      <c r="H3658">
        <v>947</v>
      </c>
      <c r="I3658">
        <v>1132.1600000000001</v>
      </c>
      <c r="J3658" s="7">
        <v>44129</v>
      </c>
      <c r="K3658" s="2">
        <v>928</v>
      </c>
      <c r="L3658" s="7">
        <v>44103</v>
      </c>
      <c r="M3658">
        <v>-26</v>
      </c>
      <c r="N3658" s="2">
        <f t="shared" si="57"/>
        <v>-24128</v>
      </c>
    </row>
    <row r="3659" spans="1:14" x14ac:dyDescent="0.3">
      <c r="A3659" t="s">
        <v>12</v>
      </c>
      <c r="B3659" t="s">
        <v>13</v>
      </c>
      <c r="C3659" t="s">
        <v>184</v>
      </c>
      <c r="D3659">
        <v>1585920208</v>
      </c>
      <c r="E3659" s="7">
        <v>44069</v>
      </c>
      <c r="F3659" s="7">
        <v>44069</v>
      </c>
      <c r="G3659">
        <v>3536861206</v>
      </c>
      <c r="H3659" t="s">
        <v>1422</v>
      </c>
      <c r="I3659">
        <v>112.24</v>
      </c>
      <c r="J3659" s="7">
        <v>44129</v>
      </c>
      <c r="K3659" s="2">
        <v>92</v>
      </c>
      <c r="L3659" s="7">
        <v>44103</v>
      </c>
      <c r="M3659">
        <v>-26</v>
      </c>
      <c r="N3659" s="2">
        <f t="shared" si="57"/>
        <v>-2392</v>
      </c>
    </row>
    <row r="3660" spans="1:14" x14ac:dyDescent="0.3">
      <c r="A3660" t="s">
        <v>12</v>
      </c>
      <c r="B3660" t="s">
        <v>13</v>
      </c>
      <c r="C3660" t="s">
        <v>104</v>
      </c>
      <c r="D3660">
        <v>9699320017</v>
      </c>
      <c r="E3660" s="7">
        <v>44069</v>
      </c>
      <c r="F3660" s="7">
        <v>44069</v>
      </c>
      <c r="G3660">
        <v>3537043360</v>
      </c>
      <c r="H3660">
        <v>537202176</v>
      </c>
      <c r="I3660">
        <v>197.6</v>
      </c>
      <c r="J3660" s="7">
        <v>44129</v>
      </c>
      <c r="K3660" s="2">
        <v>190</v>
      </c>
      <c r="L3660" s="7">
        <v>44103</v>
      </c>
      <c r="M3660">
        <v>-26</v>
      </c>
      <c r="N3660" s="2">
        <f t="shared" si="57"/>
        <v>-4940</v>
      </c>
    </row>
    <row r="3661" spans="1:14" x14ac:dyDescent="0.3">
      <c r="A3661" t="s">
        <v>12</v>
      </c>
      <c r="B3661" t="s">
        <v>13</v>
      </c>
      <c r="C3661" t="s">
        <v>36</v>
      </c>
      <c r="D3661">
        <v>11206730159</v>
      </c>
      <c r="E3661" s="7">
        <v>44069</v>
      </c>
      <c r="F3661" s="7">
        <v>44069</v>
      </c>
      <c r="G3661">
        <v>3537597898</v>
      </c>
      <c r="H3661">
        <v>7171851291</v>
      </c>
      <c r="I3661">
        <v>25272</v>
      </c>
      <c r="J3661" s="7">
        <v>44129</v>
      </c>
      <c r="K3661" s="2">
        <v>24300</v>
      </c>
      <c r="L3661" s="7">
        <v>44103</v>
      </c>
      <c r="M3661">
        <v>-26</v>
      </c>
      <c r="N3661" s="2">
        <f t="shared" si="57"/>
        <v>-631800</v>
      </c>
    </row>
    <row r="3662" spans="1:14" x14ac:dyDescent="0.3">
      <c r="A3662" t="s">
        <v>12</v>
      </c>
      <c r="B3662" t="s">
        <v>13</v>
      </c>
      <c r="C3662" t="s">
        <v>36</v>
      </c>
      <c r="D3662">
        <v>11206730159</v>
      </c>
      <c r="E3662" s="7">
        <v>44069</v>
      </c>
      <c r="F3662" s="7">
        <v>44069</v>
      </c>
      <c r="G3662">
        <v>3537634119</v>
      </c>
      <c r="H3662">
        <v>7171851522</v>
      </c>
      <c r="I3662">
        <v>8369.2000000000007</v>
      </c>
      <c r="J3662" s="7">
        <v>44129</v>
      </c>
      <c r="K3662" s="2">
        <v>6860</v>
      </c>
      <c r="L3662" s="7">
        <v>44103</v>
      </c>
      <c r="M3662">
        <v>-26</v>
      </c>
      <c r="N3662" s="2">
        <f t="shared" si="57"/>
        <v>-178360</v>
      </c>
    </row>
    <row r="3663" spans="1:14" x14ac:dyDescent="0.3">
      <c r="A3663" t="s">
        <v>12</v>
      </c>
      <c r="B3663" t="s">
        <v>13</v>
      </c>
      <c r="C3663" t="s">
        <v>122</v>
      </c>
      <c r="D3663">
        <v>7192230634</v>
      </c>
      <c r="E3663" s="7">
        <v>44070</v>
      </c>
      <c r="F3663" s="7">
        <v>44070</v>
      </c>
      <c r="G3663">
        <v>3538844392</v>
      </c>
      <c r="H3663" t="s">
        <v>1423</v>
      </c>
      <c r="I3663">
        <v>274.5</v>
      </c>
      <c r="J3663" s="7">
        <v>44130</v>
      </c>
      <c r="K3663" s="2">
        <v>225</v>
      </c>
      <c r="L3663" s="7">
        <v>44103</v>
      </c>
      <c r="M3663">
        <v>-27</v>
      </c>
      <c r="N3663" s="2">
        <f t="shared" si="57"/>
        <v>-6075</v>
      </c>
    </row>
    <row r="3664" spans="1:14" x14ac:dyDescent="0.3">
      <c r="A3664" t="s">
        <v>12</v>
      </c>
      <c r="B3664" t="s">
        <v>13</v>
      </c>
      <c r="C3664" t="s">
        <v>137</v>
      </c>
      <c r="D3664">
        <v>8862820969</v>
      </c>
      <c r="E3664" s="7">
        <v>44070</v>
      </c>
      <c r="F3664" s="7">
        <v>44070</v>
      </c>
      <c r="G3664">
        <v>3539324459</v>
      </c>
      <c r="H3664">
        <v>2020108102</v>
      </c>
      <c r="I3664">
        <v>405.6</v>
      </c>
      <c r="J3664" s="7">
        <v>44130</v>
      </c>
      <c r="K3664" s="2">
        <v>390</v>
      </c>
      <c r="L3664" s="7">
        <v>44103</v>
      </c>
      <c r="M3664">
        <v>-27</v>
      </c>
      <c r="N3664" s="2">
        <f t="shared" si="57"/>
        <v>-10530</v>
      </c>
    </row>
    <row r="3665" spans="1:14" x14ac:dyDescent="0.3">
      <c r="A3665" t="s">
        <v>12</v>
      </c>
      <c r="B3665" t="s">
        <v>13</v>
      </c>
      <c r="C3665" t="s">
        <v>137</v>
      </c>
      <c r="D3665">
        <v>8862820969</v>
      </c>
      <c r="E3665" s="7">
        <v>44070</v>
      </c>
      <c r="F3665" s="7">
        <v>44070</v>
      </c>
      <c r="G3665">
        <v>3539324504</v>
      </c>
      <c r="H3665">
        <v>2020108103</v>
      </c>
      <c r="I3665">
        <v>405.6</v>
      </c>
      <c r="J3665" s="7">
        <v>44130</v>
      </c>
      <c r="K3665" s="2">
        <v>390</v>
      </c>
      <c r="L3665" s="7">
        <v>44103</v>
      </c>
      <c r="M3665">
        <v>-27</v>
      </c>
      <c r="N3665" s="2">
        <f t="shared" si="57"/>
        <v>-10530</v>
      </c>
    </row>
    <row r="3666" spans="1:14" x14ac:dyDescent="0.3">
      <c r="A3666" t="s">
        <v>12</v>
      </c>
      <c r="B3666" t="s">
        <v>13</v>
      </c>
      <c r="C3666" t="s">
        <v>235</v>
      </c>
      <c r="D3666">
        <v>5501420961</v>
      </c>
      <c r="E3666" s="7">
        <v>44070</v>
      </c>
      <c r="F3666" s="7">
        <v>44070</v>
      </c>
      <c r="G3666">
        <v>3539463537</v>
      </c>
      <c r="H3666">
        <v>2008111227</v>
      </c>
      <c r="I3666">
        <v>2640</v>
      </c>
      <c r="J3666" s="7">
        <v>44130</v>
      </c>
      <c r="K3666" s="2">
        <v>2400</v>
      </c>
      <c r="L3666" s="7">
        <v>44103</v>
      </c>
      <c r="M3666">
        <v>-27</v>
      </c>
      <c r="N3666" s="2">
        <f t="shared" si="57"/>
        <v>-64800</v>
      </c>
    </row>
    <row r="3667" spans="1:14" x14ac:dyDescent="0.3">
      <c r="A3667" t="s">
        <v>12</v>
      </c>
      <c r="B3667" t="s">
        <v>13</v>
      </c>
      <c r="C3667" t="s">
        <v>104</v>
      </c>
      <c r="D3667">
        <v>9699320017</v>
      </c>
      <c r="E3667" s="7">
        <v>44070</v>
      </c>
      <c r="F3667" s="7">
        <v>44070</v>
      </c>
      <c r="G3667">
        <v>3539979256</v>
      </c>
      <c r="H3667">
        <v>537202180</v>
      </c>
      <c r="I3667">
        <v>5928</v>
      </c>
      <c r="J3667" s="7">
        <v>44130</v>
      </c>
      <c r="K3667" s="2">
        <v>5700</v>
      </c>
      <c r="L3667" s="7">
        <v>44103</v>
      </c>
      <c r="M3667">
        <v>-27</v>
      </c>
      <c r="N3667" s="2">
        <f t="shared" si="57"/>
        <v>-153900</v>
      </c>
    </row>
    <row r="3668" spans="1:14" x14ac:dyDescent="0.3">
      <c r="A3668" t="s">
        <v>12</v>
      </c>
      <c r="B3668" t="s">
        <v>13</v>
      </c>
      <c r="C3668" t="s">
        <v>980</v>
      </c>
      <c r="D3668" t="s">
        <v>981</v>
      </c>
      <c r="E3668" s="7">
        <v>44070</v>
      </c>
      <c r="F3668" s="7">
        <v>44070</v>
      </c>
      <c r="G3668">
        <v>3540055218</v>
      </c>
      <c r="H3668">
        <v>930118945</v>
      </c>
      <c r="I3668">
        <v>2960</v>
      </c>
      <c r="J3668" s="7">
        <v>44130</v>
      </c>
      <c r="K3668" s="2">
        <v>2960</v>
      </c>
      <c r="L3668" s="7">
        <v>44103</v>
      </c>
      <c r="M3668">
        <v>-27</v>
      </c>
      <c r="N3668" s="2">
        <f t="shared" si="57"/>
        <v>-79920</v>
      </c>
    </row>
    <row r="3669" spans="1:14" x14ac:dyDescent="0.3">
      <c r="A3669" t="s">
        <v>12</v>
      </c>
      <c r="B3669" t="s">
        <v>13</v>
      </c>
      <c r="C3669" t="s">
        <v>1253</v>
      </c>
      <c r="D3669">
        <v>7668030583</v>
      </c>
      <c r="E3669" s="7">
        <v>44070</v>
      </c>
      <c r="F3669" s="7">
        <v>44070</v>
      </c>
      <c r="G3669">
        <v>3540171942</v>
      </c>
      <c r="H3669">
        <v>6001001469</v>
      </c>
      <c r="I3669">
        <v>499.93</v>
      </c>
      <c r="J3669" s="7">
        <v>44130</v>
      </c>
      <c r="K3669" s="2">
        <v>480.7</v>
      </c>
      <c r="L3669" s="7">
        <v>44103</v>
      </c>
      <c r="M3669">
        <v>-27</v>
      </c>
      <c r="N3669" s="2">
        <f t="shared" si="57"/>
        <v>-12978.9</v>
      </c>
    </row>
    <row r="3670" spans="1:14" x14ac:dyDescent="0.3">
      <c r="A3670" t="s">
        <v>12</v>
      </c>
      <c r="B3670" t="s">
        <v>13</v>
      </c>
      <c r="C3670" t="s">
        <v>171</v>
      </c>
      <c r="D3670">
        <v>76670595</v>
      </c>
      <c r="E3670" s="7">
        <v>44070</v>
      </c>
      <c r="F3670" s="7">
        <v>44070</v>
      </c>
      <c r="G3670">
        <v>3540321122</v>
      </c>
      <c r="H3670" t="s">
        <v>1424</v>
      </c>
      <c r="I3670">
        <v>3861.3</v>
      </c>
      <c r="J3670" s="7">
        <v>44130</v>
      </c>
      <c r="K3670" s="2">
        <v>3165</v>
      </c>
      <c r="L3670" s="7">
        <v>44103</v>
      </c>
      <c r="M3670">
        <v>-27</v>
      </c>
      <c r="N3670" s="2">
        <f t="shared" si="57"/>
        <v>-85455</v>
      </c>
    </row>
    <row r="3671" spans="1:14" x14ac:dyDescent="0.3">
      <c r="A3671" t="s">
        <v>12</v>
      </c>
      <c r="B3671" t="s">
        <v>13</v>
      </c>
      <c r="C3671" t="s">
        <v>171</v>
      </c>
      <c r="D3671">
        <v>76670595</v>
      </c>
      <c r="E3671" s="7">
        <v>44070</v>
      </c>
      <c r="F3671" s="7">
        <v>44070</v>
      </c>
      <c r="G3671">
        <v>3540330368</v>
      </c>
      <c r="H3671" t="s">
        <v>1425</v>
      </c>
      <c r="I3671">
        <v>1593.17</v>
      </c>
      <c r="J3671" s="7">
        <v>44130</v>
      </c>
      <c r="K3671" s="2">
        <v>1305.8800000000001</v>
      </c>
      <c r="L3671" s="7">
        <v>44103</v>
      </c>
      <c r="M3671">
        <v>-27</v>
      </c>
      <c r="N3671" s="2">
        <f t="shared" si="57"/>
        <v>-35258.76</v>
      </c>
    </row>
    <row r="3672" spans="1:14" x14ac:dyDescent="0.3">
      <c r="A3672" t="s">
        <v>12</v>
      </c>
      <c r="B3672" t="s">
        <v>13</v>
      </c>
      <c r="C3672" t="s">
        <v>207</v>
      </c>
      <c r="D3672" t="s">
        <v>208</v>
      </c>
      <c r="E3672" s="7">
        <v>44070</v>
      </c>
      <c r="F3672" s="7">
        <v>44070</v>
      </c>
      <c r="G3672">
        <v>3540503127</v>
      </c>
      <c r="H3672" t="s">
        <v>1426</v>
      </c>
      <c r="I3672">
        <v>2000</v>
      </c>
      <c r="J3672" s="7">
        <v>44130</v>
      </c>
      <c r="K3672" s="2">
        <v>2000</v>
      </c>
      <c r="L3672" s="7">
        <v>44071</v>
      </c>
      <c r="M3672">
        <v>-59</v>
      </c>
      <c r="N3672" s="2">
        <f t="shared" si="57"/>
        <v>-118000</v>
      </c>
    </row>
    <row r="3673" spans="1:14" x14ac:dyDescent="0.3">
      <c r="A3673" t="s">
        <v>12</v>
      </c>
      <c r="B3673" t="s">
        <v>13</v>
      </c>
      <c r="C3673" t="s">
        <v>205</v>
      </c>
      <c r="D3673" t="s">
        <v>206</v>
      </c>
      <c r="E3673" s="7">
        <v>44070</v>
      </c>
      <c r="F3673" s="7">
        <v>44070</v>
      </c>
      <c r="G3673">
        <v>3541013645</v>
      </c>
      <c r="H3673" t="s">
        <v>1426</v>
      </c>
      <c r="I3673">
        <v>2000</v>
      </c>
      <c r="J3673" s="7">
        <v>44130</v>
      </c>
      <c r="K3673" s="2">
        <v>2000</v>
      </c>
      <c r="L3673" s="7">
        <v>44071</v>
      </c>
      <c r="M3673">
        <v>-59</v>
      </c>
      <c r="N3673" s="2">
        <f t="shared" si="57"/>
        <v>-118000</v>
      </c>
    </row>
    <row r="3674" spans="1:14" x14ac:dyDescent="0.3">
      <c r="A3674" t="s">
        <v>12</v>
      </c>
      <c r="B3674" t="s">
        <v>13</v>
      </c>
      <c r="C3674" t="s">
        <v>575</v>
      </c>
      <c r="D3674">
        <v>11264670156</v>
      </c>
      <c r="E3674" s="7">
        <v>44070</v>
      </c>
      <c r="F3674" s="7">
        <v>44070</v>
      </c>
      <c r="G3674">
        <v>3542763345</v>
      </c>
      <c r="H3674" t="s">
        <v>1427</v>
      </c>
      <c r="I3674">
        <v>29790.799999999999</v>
      </c>
      <c r="J3674" s="7">
        <v>44130</v>
      </c>
      <c r="K3674" s="2">
        <v>28645</v>
      </c>
      <c r="L3674" s="7">
        <v>44103</v>
      </c>
      <c r="M3674">
        <v>-27</v>
      </c>
      <c r="N3674" s="2">
        <f t="shared" si="57"/>
        <v>-773415</v>
      </c>
    </row>
    <row r="3675" spans="1:14" x14ac:dyDescent="0.3">
      <c r="A3675" t="s">
        <v>12</v>
      </c>
      <c r="B3675" t="s">
        <v>13</v>
      </c>
      <c r="C3675" t="s">
        <v>283</v>
      </c>
      <c r="D3675">
        <v>10767630154</v>
      </c>
      <c r="E3675" s="7">
        <v>44070</v>
      </c>
      <c r="F3675" s="7">
        <v>44070</v>
      </c>
      <c r="G3675">
        <v>3543311406</v>
      </c>
      <c r="H3675">
        <v>220012847</v>
      </c>
      <c r="I3675">
        <v>1565.87</v>
      </c>
      <c r="J3675" s="7">
        <v>44130</v>
      </c>
      <c r="K3675" s="2">
        <v>1283.5</v>
      </c>
      <c r="L3675" s="7">
        <v>44103</v>
      </c>
      <c r="M3675">
        <v>-27</v>
      </c>
      <c r="N3675" s="2">
        <f t="shared" si="57"/>
        <v>-34654.5</v>
      </c>
    </row>
    <row r="3676" spans="1:14" x14ac:dyDescent="0.3">
      <c r="A3676" t="s">
        <v>12</v>
      </c>
      <c r="B3676" t="s">
        <v>13</v>
      </c>
      <c r="C3676" t="s">
        <v>15</v>
      </c>
      <c r="D3676">
        <v>9238800156</v>
      </c>
      <c r="E3676" s="7">
        <v>44070</v>
      </c>
      <c r="F3676" s="7">
        <v>44070</v>
      </c>
      <c r="G3676">
        <v>3544002563</v>
      </c>
      <c r="H3676">
        <v>1026215168</v>
      </c>
      <c r="I3676">
        <v>267.29000000000002</v>
      </c>
      <c r="J3676" s="7">
        <v>44130</v>
      </c>
      <c r="K3676" s="2">
        <v>219.09</v>
      </c>
      <c r="L3676" s="7">
        <v>44103</v>
      </c>
      <c r="M3676">
        <v>-27</v>
      </c>
      <c r="N3676" s="2">
        <f t="shared" si="57"/>
        <v>-5915.43</v>
      </c>
    </row>
    <row r="3677" spans="1:14" x14ac:dyDescent="0.3">
      <c r="A3677" t="s">
        <v>12</v>
      </c>
      <c r="B3677" t="s">
        <v>13</v>
      </c>
      <c r="C3677" t="s">
        <v>66</v>
      </c>
      <c r="D3677">
        <v>8230471008</v>
      </c>
      <c r="E3677" s="7">
        <v>44071</v>
      </c>
      <c r="F3677" s="7">
        <v>44071</v>
      </c>
      <c r="G3677">
        <v>3544605121</v>
      </c>
      <c r="H3677">
        <v>11010597</v>
      </c>
      <c r="I3677">
        <v>436.8</v>
      </c>
      <c r="J3677" s="7">
        <v>44131</v>
      </c>
      <c r="K3677" s="2">
        <v>420</v>
      </c>
      <c r="L3677" s="7">
        <v>44103</v>
      </c>
      <c r="M3677">
        <v>-28</v>
      </c>
      <c r="N3677" s="2">
        <f t="shared" si="57"/>
        <v>-11760</v>
      </c>
    </row>
    <row r="3678" spans="1:14" x14ac:dyDescent="0.3">
      <c r="A3678" t="s">
        <v>12</v>
      </c>
      <c r="B3678" t="s">
        <v>13</v>
      </c>
      <c r="C3678" t="s">
        <v>66</v>
      </c>
      <c r="D3678">
        <v>8230471008</v>
      </c>
      <c r="E3678" s="7">
        <v>44071</v>
      </c>
      <c r="F3678" s="7">
        <v>44071</v>
      </c>
      <c r="G3678">
        <v>3544605127</v>
      </c>
      <c r="H3678">
        <v>11010598</v>
      </c>
      <c r="I3678">
        <v>2184</v>
      </c>
      <c r="J3678" s="7">
        <v>44131</v>
      </c>
      <c r="K3678" s="2">
        <v>2100</v>
      </c>
      <c r="L3678" s="7">
        <v>44103</v>
      </c>
      <c r="M3678">
        <v>-28</v>
      </c>
      <c r="N3678" s="2">
        <f t="shared" si="57"/>
        <v>-58800</v>
      </c>
    </row>
    <row r="3679" spans="1:14" x14ac:dyDescent="0.3">
      <c r="A3679" t="s">
        <v>12</v>
      </c>
      <c r="B3679" t="s">
        <v>13</v>
      </c>
      <c r="C3679" t="s">
        <v>1247</v>
      </c>
      <c r="D3679">
        <v>1434070155</v>
      </c>
      <c r="E3679" s="7">
        <v>44071</v>
      </c>
      <c r="F3679" s="7">
        <v>44071</v>
      </c>
      <c r="G3679">
        <v>3544614171</v>
      </c>
      <c r="H3679">
        <v>7300001209</v>
      </c>
      <c r="I3679">
        <v>1.1100000000000001</v>
      </c>
      <c r="J3679" s="7">
        <v>44131</v>
      </c>
      <c r="K3679" s="2">
        <v>1.01</v>
      </c>
      <c r="L3679" s="7">
        <v>44099</v>
      </c>
      <c r="M3679">
        <v>-32</v>
      </c>
      <c r="N3679" s="2">
        <f t="shared" si="57"/>
        <v>-32.32</v>
      </c>
    </row>
    <row r="3680" spans="1:14" x14ac:dyDescent="0.3">
      <c r="A3680" t="s">
        <v>12</v>
      </c>
      <c r="B3680" t="s">
        <v>13</v>
      </c>
      <c r="C3680" t="s">
        <v>110</v>
      </c>
      <c r="D3680">
        <v>7931650589</v>
      </c>
      <c r="E3680" s="7">
        <v>44071</v>
      </c>
      <c r="F3680" s="7">
        <v>44071</v>
      </c>
      <c r="G3680">
        <v>3545327104</v>
      </c>
      <c r="H3680" t="s">
        <v>1428</v>
      </c>
      <c r="I3680">
        <v>3257.4</v>
      </c>
      <c r="J3680" s="7">
        <v>44131</v>
      </c>
      <c r="K3680" s="2">
        <v>2670</v>
      </c>
      <c r="L3680" s="7">
        <v>44103</v>
      </c>
      <c r="M3680">
        <v>-28</v>
      </c>
      <c r="N3680" s="2">
        <f t="shared" si="57"/>
        <v>-74760</v>
      </c>
    </row>
    <row r="3681" spans="1:14" x14ac:dyDescent="0.3">
      <c r="A3681" t="s">
        <v>12</v>
      </c>
      <c r="B3681" t="s">
        <v>13</v>
      </c>
      <c r="C3681" t="s">
        <v>110</v>
      </c>
      <c r="D3681">
        <v>7931650589</v>
      </c>
      <c r="E3681" s="7">
        <v>44071</v>
      </c>
      <c r="F3681" s="7">
        <v>44071</v>
      </c>
      <c r="G3681">
        <v>3545327190</v>
      </c>
      <c r="H3681" t="s">
        <v>1429</v>
      </c>
      <c r="I3681">
        <v>475.8</v>
      </c>
      <c r="J3681" s="7">
        <v>44131</v>
      </c>
      <c r="K3681" s="2">
        <v>390</v>
      </c>
      <c r="L3681" s="7">
        <v>44103</v>
      </c>
      <c r="M3681">
        <v>-28</v>
      </c>
      <c r="N3681" s="2">
        <f t="shared" si="57"/>
        <v>-10920</v>
      </c>
    </row>
    <row r="3682" spans="1:14" x14ac:dyDescent="0.3">
      <c r="A3682" t="s">
        <v>12</v>
      </c>
      <c r="B3682" t="s">
        <v>13</v>
      </c>
      <c r="C3682" t="s">
        <v>110</v>
      </c>
      <c r="D3682">
        <v>7931650589</v>
      </c>
      <c r="E3682" s="7">
        <v>44071</v>
      </c>
      <c r="F3682" s="7">
        <v>44071</v>
      </c>
      <c r="G3682">
        <v>3545327195</v>
      </c>
      <c r="H3682" t="s">
        <v>1430</v>
      </c>
      <c r="I3682">
        <v>2392</v>
      </c>
      <c r="J3682" s="7">
        <v>44131</v>
      </c>
      <c r="K3682" s="2">
        <v>2300</v>
      </c>
      <c r="L3682" s="7">
        <v>44103</v>
      </c>
      <c r="M3682">
        <v>-28</v>
      </c>
      <c r="N3682" s="2">
        <f t="shared" si="57"/>
        <v>-64400</v>
      </c>
    </row>
    <row r="3683" spans="1:14" x14ac:dyDescent="0.3">
      <c r="A3683" t="s">
        <v>12</v>
      </c>
      <c r="B3683" t="s">
        <v>13</v>
      </c>
      <c r="C3683" t="s">
        <v>110</v>
      </c>
      <c r="D3683">
        <v>7931650589</v>
      </c>
      <c r="E3683" s="7">
        <v>44071</v>
      </c>
      <c r="F3683" s="7">
        <v>44071</v>
      </c>
      <c r="G3683">
        <v>3545327202</v>
      </c>
      <c r="H3683" t="s">
        <v>1431</v>
      </c>
      <c r="I3683">
        <v>158.6</v>
      </c>
      <c r="J3683" s="7">
        <v>44131</v>
      </c>
      <c r="K3683" s="2">
        <v>130</v>
      </c>
      <c r="L3683" s="7">
        <v>44103</v>
      </c>
      <c r="M3683">
        <v>-28</v>
      </c>
      <c r="N3683" s="2">
        <f t="shared" si="57"/>
        <v>-3640</v>
      </c>
    </row>
    <row r="3684" spans="1:14" x14ac:dyDescent="0.3">
      <c r="A3684" t="s">
        <v>12</v>
      </c>
      <c r="B3684" t="s">
        <v>13</v>
      </c>
      <c r="C3684" t="s">
        <v>110</v>
      </c>
      <c r="D3684">
        <v>7931650589</v>
      </c>
      <c r="E3684" s="7">
        <v>44071</v>
      </c>
      <c r="F3684" s="7">
        <v>44071</v>
      </c>
      <c r="G3684">
        <v>3545327206</v>
      </c>
      <c r="H3684" t="s">
        <v>1432</v>
      </c>
      <c r="I3684">
        <v>317.2</v>
      </c>
      <c r="J3684" s="7">
        <v>44131</v>
      </c>
      <c r="K3684" s="2">
        <v>260</v>
      </c>
      <c r="L3684" s="7">
        <v>44103</v>
      </c>
      <c r="M3684">
        <v>-28</v>
      </c>
      <c r="N3684" s="2">
        <f t="shared" si="57"/>
        <v>-7280</v>
      </c>
    </row>
    <row r="3685" spans="1:14" x14ac:dyDescent="0.3">
      <c r="A3685" t="s">
        <v>12</v>
      </c>
      <c r="B3685" t="s">
        <v>13</v>
      </c>
      <c r="C3685" t="s">
        <v>110</v>
      </c>
      <c r="D3685">
        <v>7931650589</v>
      </c>
      <c r="E3685" s="7">
        <v>44071</v>
      </c>
      <c r="F3685" s="7">
        <v>44071</v>
      </c>
      <c r="G3685">
        <v>3545327213</v>
      </c>
      <c r="H3685" t="s">
        <v>1433</v>
      </c>
      <c r="I3685">
        <v>158.6</v>
      </c>
      <c r="J3685" s="7">
        <v>44131</v>
      </c>
      <c r="K3685" s="2">
        <v>130</v>
      </c>
      <c r="L3685" s="7">
        <v>44103</v>
      </c>
      <c r="M3685">
        <v>-28</v>
      </c>
      <c r="N3685" s="2">
        <f t="shared" si="57"/>
        <v>-3640</v>
      </c>
    </row>
    <row r="3686" spans="1:14" x14ac:dyDescent="0.3">
      <c r="A3686" t="s">
        <v>12</v>
      </c>
      <c r="B3686" t="s">
        <v>13</v>
      </c>
      <c r="C3686" t="s">
        <v>110</v>
      </c>
      <c r="D3686">
        <v>7931650589</v>
      </c>
      <c r="E3686" s="7">
        <v>44071</v>
      </c>
      <c r="F3686" s="7">
        <v>44071</v>
      </c>
      <c r="G3686">
        <v>3545327220</v>
      </c>
      <c r="H3686" t="s">
        <v>1434</v>
      </c>
      <c r="I3686">
        <v>634.4</v>
      </c>
      <c r="J3686" s="7">
        <v>44131</v>
      </c>
      <c r="K3686" s="2">
        <v>520</v>
      </c>
      <c r="L3686" s="7">
        <v>44103</v>
      </c>
      <c r="M3686">
        <v>-28</v>
      </c>
      <c r="N3686" s="2">
        <f t="shared" si="57"/>
        <v>-14560</v>
      </c>
    </row>
    <row r="3687" spans="1:14" x14ac:dyDescent="0.3">
      <c r="A3687" t="s">
        <v>12</v>
      </c>
      <c r="B3687" t="s">
        <v>13</v>
      </c>
      <c r="C3687" t="s">
        <v>910</v>
      </c>
      <c r="D3687">
        <v>7195130153</v>
      </c>
      <c r="E3687" s="7">
        <v>44071</v>
      </c>
      <c r="F3687" s="7">
        <v>44071</v>
      </c>
      <c r="G3687">
        <v>3546081112</v>
      </c>
      <c r="H3687">
        <v>3620079817</v>
      </c>
      <c r="I3687">
        <v>66</v>
      </c>
      <c r="J3687" s="7">
        <v>44131</v>
      </c>
      <c r="K3687" s="2">
        <v>60</v>
      </c>
      <c r="L3687" s="7">
        <v>44103</v>
      </c>
      <c r="M3687">
        <v>-28</v>
      </c>
      <c r="N3687" s="2">
        <f t="shared" si="57"/>
        <v>-1680</v>
      </c>
    </row>
    <row r="3688" spans="1:14" x14ac:dyDescent="0.3">
      <c r="A3688" t="s">
        <v>12</v>
      </c>
      <c r="B3688" t="s">
        <v>13</v>
      </c>
      <c r="C3688" t="s">
        <v>658</v>
      </c>
      <c r="D3688">
        <v>4550700878</v>
      </c>
      <c r="E3688" s="7">
        <v>44071</v>
      </c>
      <c r="F3688" s="7">
        <v>44071</v>
      </c>
      <c r="G3688">
        <v>3546585450</v>
      </c>
      <c r="H3688" t="s">
        <v>1435</v>
      </c>
      <c r="I3688">
        <v>575.35</v>
      </c>
      <c r="J3688" s="7">
        <v>44131</v>
      </c>
      <c r="K3688" s="2">
        <v>471.6</v>
      </c>
      <c r="L3688" s="7">
        <v>44103</v>
      </c>
      <c r="M3688">
        <v>-28</v>
      </c>
      <c r="N3688" s="2">
        <f t="shared" si="57"/>
        <v>-13204.800000000001</v>
      </c>
    </row>
    <row r="3689" spans="1:14" x14ac:dyDescent="0.3">
      <c r="A3689" t="s">
        <v>12</v>
      </c>
      <c r="B3689" t="s">
        <v>13</v>
      </c>
      <c r="C3689" t="s">
        <v>128</v>
      </c>
      <c r="D3689">
        <v>5750470634</v>
      </c>
      <c r="E3689" s="7">
        <v>44071</v>
      </c>
      <c r="F3689" s="7">
        <v>44071</v>
      </c>
      <c r="G3689">
        <v>3547216110</v>
      </c>
      <c r="H3689" t="s">
        <v>1436</v>
      </c>
      <c r="I3689">
        <v>7410</v>
      </c>
      <c r="J3689" s="7">
        <v>44131</v>
      </c>
      <c r="K3689" s="2">
        <v>7125</v>
      </c>
      <c r="L3689" s="7">
        <v>44103</v>
      </c>
      <c r="M3689">
        <v>-28</v>
      </c>
      <c r="N3689" s="2">
        <f t="shared" si="57"/>
        <v>-199500</v>
      </c>
    </row>
    <row r="3690" spans="1:14" x14ac:dyDescent="0.3">
      <c r="A3690" t="s">
        <v>12</v>
      </c>
      <c r="B3690" t="s">
        <v>13</v>
      </c>
      <c r="C3690" t="s">
        <v>1125</v>
      </c>
      <c r="D3690" t="s">
        <v>1126</v>
      </c>
      <c r="E3690" s="7">
        <v>44071</v>
      </c>
      <c r="F3690" s="7">
        <v>44071</v>
      </c>
      <c r="G3690">
        <v>3548305456</v>
      </c>
      <c r="H3690" t="s">
        <v>1437</v>
      </c>
      <c r="I3690">
        <v>1620</v>
      </c>
      <c r="J3690" s="7">
        <v>44131</v>
      </c>
      <c r="K3690" s="2">
        <v>1620</v>
      </c>
      <c r="L3690" s="7">
        <v>44103</v>
      </c>
      <c r="M3690">
        <v>-28</v>
      </c>
      <c r="N3690" s="2">
        <f t="shared" si="57"/>
        <v>-45360</v>
      </c>
    </row>
    <row r="3691" spans="1:14" x14ac:dyDescent="0.3">
      <c r="A3691" t="s">
        <v>12</v>
      </c>
      <c r="B3691" t="s">
        <v>13</v>
      </c>
      <c r="C3691" t="s">
        <v>87</v>
      </c>
      <c r="D3691">
        <v>1113580656</v>
      </c>
      <c r="E3691" s="7">
        <v>44071</v>
      </c>
      <c r="F3691" s="7">
        <v>44071</v>
      </c>
      <c r="G3691">
        <v>3548421664</v>
      </c>
      <c r="H3691">
        <v>955</v>
      </c>
      <c r="I3691">
        <v>10248</v>
      </c>
      <c r="J3691" s="7">
        <v>44131</v>
      </c>
      <c r="K3691" s="2">
        <v>8400</v>
      </c>
      <c r="L3691" s="7">
        <v>44103</v>
      </c>
      <c r="M3691">
        <v>-28</v>
      </c>
      <c r="N3691" s="2">
        <f t="shared" si="57"/>
        <v>-235200</v>
      </c>
    </row>
    <row r="3692" spans="1:14" x14ac:dyDescent="0.3">
      <c r="A3692" t="s">
        <v>12</v>
      </c>
      <c r="B3692" t="s">
        <v>13</v>
      </c>
      <c r="C3692" t="s">
        <v>564</v>
      </c>
      <c r="D3692">
        <v>1433030705</v>
      </c>
      <c r="E3692" s="7">
        <v>44071</v>
      </c>
      <c r="F3692" s="7">
        <v>44071</v>
      </c>
      <c r="G3692">
        <v>3548510588</v>
      </c>
      <c r="H3692" t="s">
        <v>1438</v>
      </c>
      <c r="I3692">
        <v>36.6</v>
      </c>
      <c r="J3692" s="7">
        <v>44131</v>
      </c>
      <c r="K3692" s="2">
        <v>30</v>
      </c>
      <c r="L3692" s="7">
        <v>44103</v>
      </c>
      <c r="M3692">
        <v>-28</v>
      </c>
      <c r="N3692" s="2">
        <f t="shared" si="57"/>
        <v>-840</v>
      </c>
    </row>
    <row r="3693" spans="1:14" x14ac:dyDescent="0.3">
      <c r="A3693" t="s">
        <v>12</v>
      </c>
      <c r="B3693" t="s">
        <v>13</v>
      </c>
      <c r="C3693" t="s">
        <v>271</v>
      </c>
      <c r="D3693">
        <v>1137150320</v>
      </c>
      <c r="E3693" s="7">
        <v>44071</v>
      </c>
      <c r="F3693" s="7">
        <v>44071</v>
      </c>
      <c r="G3693">
        <v>3548992391</v>
      </c>
      <c r="H3693" t="s">
        <v>1439</v>
      </c>
      <c r="I3693">
        <v>8540</v>
      </c>
      <c r="J3693" s="7">
        <v>44131</v>
      </c>
      <c r="K3693" s="2">
        <v>7000</v>
      </c>
      <c r="L3693" s="7">
        <v>44103</v>
      </c>
      <c r="M3693">
        <v>-28</v>
      </c>
      <c r="N3693" s="2">
        <f t="shared" si="57"/>
        <v>-196000</v>
      </c>
    </row>
    <row r="3694" spans="1:14" x14ac:dyDescent="0.3">
      <c r="A3694" t="s">
        <v>12</v>
      </c>
      <c r="B3694" t="s">
        <v>13</v>
      </c>
      <c r="C3694" t="s">
        <v>52</v>
      </c>
      <c r="D3694">
        <v>1493500704</v>
      </c>
      <c r="E3694" s="7">
        <v>44071</v>
      </c>
      <c r="F3694" s="7">
        <v>44071</v>
      </c>
      <c r="G3694">
        <v>3549535000</v>
      </c>
      <c r="H3694" t="s">
        <v>1440</v>
      </c>
      <c r="I3694">
        <v>3530.73</v>
      </c>
      <c r="J3694" s="7">
        <v>44131</v>
      </c>
      <c r="K3694" s="2">
        <v>3209.75</v>
      </c>
      <c r="L3694" s="7">
        <v>44103</v>
      </c>
      <c r="M3694">
        <v>-28</v>
      </c>
      <c r="N3694" s="2">
        <f t="shared" si="57"/>
        <v>-89873</v>
      </c>
    </row>
    <row r="3695" spans="1:14" x14ac:dyDescent="0.3">
      <c r="A3695" t="s">
        <v>12</v>
      </c>
      <c r="B3695" t="s">
        <v>13</v>
      </c>
      <c r="C3695" t="s">
        <v>203</v>
      </c>
      <c r="D3695">
        <v>2565050693</v>
      </c>
      <c r="E3695" s="7">
        <v>44071</v>
      </c>
      <c r="F3695" s="7">
        <v>44071</v>
      </c>
      <c r="G3695">
        <v>3549722942</v>
      </c>
      <c r="H3695" t="s">
        <v>1441</v>
      </c>
      <c r="I3695">
        <v>490.16</v>
      </c>
      <c r="J3695" s="7">
        <v>44131</v>
      </c>
      <c r="K3695" s="2">
        <v>423.11</v>
      </c>
      <c r="L3695" s="7">
        <v>44103</v>
      </c>
      <c r="M3695">
        <v>-28</v>
      </c>
      <c r="N3695" s="2">
        <f t="shared" si="57"/>
        <v>-11847.08</v>
      </c>
    </row>
    <row r="3696" spans="1:14" x14ac:dyDescent="0.3">
      <c r="A3696" t="s">
        <v>12</v>
      </c>
      <c r="B3696" t="s">
        <v>13</v>
      </c>
      <c r="C3696" t="s">
        <v>120</v>
      </c>
      <c r="D3696">
        <v>2871910655</v>
      </c>
      <c r="E3696" s="7">
        <v>44071</v>
      </c>
      <c r="F3696" s="7">
        <v>44071</v>
      </c>
      <c r="G3696">
        <v>3549734090</v>
      </c>
      <c r="H3696" t="s">
        <v>1442</v>
      </c>
      <c r="I3696">
        <v>1600.56</v>
      </c>
      <c r="J3696" s="7">
        <v>44131</v>
      </c>
      <c r="K3696" s="2">
        <v>1539</v>
      </c>
      <c r="L3696" s="7">
        <v>44103</v>
      </c>
      <c r="M3696">
        <v>-28</v>
      </c>
      <c r="N3696" s="2">
        <f t="shared" si="57"/>
        <v>-43092</v>
      </c>
    </row>
    <row r="3697" spans="1:14" x14ac:dyDescent="0.3">
      <c r="A3697" t="s">
        <v>12</v>
      </c>
      <c r="B3697" t="s">
        <v>13</v>
      </c>
      <c r="C3697" t="s">
        <v>120</v>
      </c>
      <c r="D3697">
        <v>2871910655</v>
      </c>
      <c r="E3697" s="7">
        <v>44071</v>
      </c>
      <c r="F3697" s="7">
        <v>44071</v>
      </c>
      <c r="G3697">
        <v>3549736245</v>
      </c>
      <c r="H3697" t="s">
        <v>1443</v>
      </c>
      <c r="I3697">
        <v>1586</v>
      </c>
      <c r="J3697" s="7">
        <v>44131</v>
      </c>
      <c r="K3697" s="2">
        <v>1300</v>
      </c>
      <c r="L3697" s="7">
        <v>44103</v>
      </c>
      <c r="M3697">
        <v>-28</v>
      </c>
      <c r="N3697" s="2">
        <f t="shared" si="57"/>
        <v>-36400</v>
      </c>
    </row>
    <row r="3698" spans="1:14" x14ac:dyDescent="0.3">
      <c r="A3698" t="s">
        <v>12</v>
      </c>
      <c r="B3698" t="s">
        <v>13</v>
      </c>
      <c r="C3698" t="s">
        <v>120</v>
      </c>
      <c r="D3698">
        <v>2871910655</v>
      </c>
      <c r="E3698" s="7">
        <v>44071</v>
      </c>
      <c r="F3698" s="7">
        <v>44071</v>
      </c>
      <c r="G3698">
        <v>3549736247</v>
      </c>
      <c r="H3698" t="s">
        <v>1444</v>
      </c>
      <c r="I3698">
        <v>800.28</v>
      </c>
      <c r="J3698" s="7">
        <v>44131</v>
      </c>
      <c r="K3698" s="2">
        <v>769.5</v>
      </c>
      <c r="L3698" s="7">
        <v>44103</v>
      </c>
      <c r="M3698">
        <v>-28</v>
      </c>
      <c r="N3698" s="2">
        <f t="shared" si="57"/>
        <v>-21546</v>
      </c>
    </row>
    <row r="3699" spans="1:14" x14ac:dyDescent="0.3">
      <c r="A3699" t="s">
        <v>12</v>
      </c>
      <c r="B3699" t="s">
        <v>13</v>
      </c>
      <c r="C3699" t="s">
        <v>120</v>
      </c>
      <c r="D3699">
        <v>2871910655</v>
      </c>
      <c r="E3699" s="7">
        <v>44071</v>
      </c>
      <c r="F3699" s="7">
        <v>44071</v>
      </c>
      <c r="G3699">
        <v>3549736254</v>
      </c>
      <c r="H3699" t="s">
        <v>1445</v>
      </c>
      <c r="I3699">
        <v>724.68</v>
      </c>
      <c r="J3699" s="7">
        <v>44131</v>
      </c>
      <c r="K3699" s="2">
        <v>594</v>
      </c>
      <c r="L3699" s="7">
        <v>44103</v>
      </c>
      <c r="M3699">
        <v>-28</v>
      </c>
      <c r="N3699" s="2">
        <f t="shared" si="57"/>
        <v>-16632</v>
      </c>
    </row>
    <row r="3700" spans="1:14" x14ac:dyDescent="0.3">
      <c r="A3700" t="s">
        <v>12</v>
      </c>
      <c r="B3700" t="s">
        <v>13</v>
      </c>
      <c r="C3700" t="s">
        <v>120</v>
      </c>
      <c r="D3700">
        <v>2871910655</v>
      </c>
      <c r="E3700" s="7">
        <v>44071</v>
      </c>
      <c r="F3700" s="7">
        <v>44071</v>
      </c>
      <c r="G3700">
        <v>3549736260</v>
      </c>
      <c r="H3700" t="s">
        <v>1446</v>
      </c>
      <c r="I3700">
        <v>2745</v>
      </c>
      <c r="J3700" s="7">
        <v>44131</v>
      </c>
      <c r="K3700" s="2">
        <v>2250</v>
      </c>
      <c r="L3700" s="7">
        <v>44103</v>
      </c>
      <c r="M3700">
        <v>-28</v>
      </c>
      <c r="N3700" s="2">
        <f t="shared" si="57"/>
        <v>-63000</v>
      </c>
    </row>
    <row r="3701" spans="1:14" x14ac:dyDescent="0.3">
      <c r="A3701" t="s">
        <v>12</v>
      </c>
      <c r="B3701" t="s">
        <v>13</v>
      </c>
      <c r="C3701" t="s">
        <v>120</v>
      </c>
      <c r="D3701">
        <v>2871910655</v>
      </c>
      <c r="E3701" s="7">
        <v>44071</v>
      </c>
      <c r="F3701" s="7">
        <v>44071</v>
      </c>
      <c r="G3701">
        <v>3549736266</v>
      </c>
      <c r="H3701" t="s">
        <v>1447</v>
      </c>
      <c r="I3701">
        <v>14164.2</v>
      </c>
      <c r="J3701" s="7">
        <v>44131</v>
      </c>
      <c r="K3701" s="2">
        <v>11610</v>
      </c>
      <c r="L3701" s="7">
        <v>44103</v>
      </c>
      <c r="M3701">
        <v>-28</v>
      </c>
      <c r="N3701" s="2">
        <f t="shared" si="57"/>
        <v>-325080</v>
      </c>
    </row>
    <row r="3702" spans="1:14" x14ac:dyDescent="0.3">
      <c r="A3702" t="s">
        <v>12</v>
      </c>
      <c r="B3702" t="s">
        <v>13</v>
      </c>
      <c r="C3702" t="s">
        <v>44</v>
      </c>
      <c r="D3702">
        <v>803890151</v>
      </c>
      <c r="E3702" s="7">
        <v>44071</v>
      </c>
      <c r="F3702" s="7">
        <v>44071</v>
      </c>
      <c r="G3702">
        <v>3550194078</v>
      </c>
      <c r="H3702">
        <v>202039763</v>
      </c>
      <c r="I3702">
        <v>1458.92</v>
      </c>
      <c r="J3702" s="7">
        <v>44131</v>
      </c>
      <c r="K3702" s="2">
        <v>1195.83</v>
      </c>
      <c r="L3702" s="7">
        <v>44103</v>
      </c>
      <c r="M3702">
        <v>-28</v>
      </c>
      <c r="N3702" s="2">
        <f t="shared" si="57"/>
        <v>-33483.24</v>
      </c>
    </row>
    <row r="3703" spans="1:14" x14ac:dyDescent="0.3">
      <c r="A3703" t="s">
        <v>12</v>
      </c>
      <c r="B3703" t="s">
        <v>13</v>
      </c>
      <c r="C3703" t="s">
        <v>36</v>
      </c>
      <c r="D3703">
        <v>11206730159</v>
      </c>
      <c r="E3703" s="7">
        <v>44071</v>
      </c>
      <c r="F3703" s="7">
        <v>44071</v>
      </c>
      <c r="G3703">
        <v>3550199961</v>
      </c>
      <c r="H3703">
        <v>7171852485</v>
      </c>
      <c r="I3703">
        <v>2745</v>
      </c>
      <c r="J3703" s="7">
        <v>44131</v>
      </c>
      <c r="K3703" s="2">
        <v>2250</v>
      </c>
      <c r="L3703" s="7">
        <v>44103</v>
      </c>
      <c r="M3703">
        <v>-28</v>
      </c>
      <c r="N3703" s="2">
        <f t="shared" si="57"/>
        <v>-63000</v>
      </c>
    </row>
    <row r="3704" spans="1:14" x14ac:dyDescent="0.3">
      <c r="A3704" t="s">
        <v>12</v>
      </c>
      <c r="B3704" t="s">
        <v>13</v>
      </c>
      <c r="C3704" t="s">
        <v>44</v>
      </c>
      <c r="D3704">
        <v>803890151</v>
      </c>
      <c r="E3704" s="7">
        <v>44071</v>
      </c>
      <c r="F3704" s="7">
        <v>44071</v>
      </c>
      <c r="G3704">
        <v>3550237096</v>
      </c>
      <c r="H3704">
        <v>202039648</v>
      </c>
      <c r="I3704">
        <v>623.78</v>
      </c>
      <c r="J3704" s="7">
        <v>44131</v>
      </c>
      <c r="K3704" s="2">
        <v>148.93</v>
      </c>
      <c r="L3704" s="7">
        <v>44103</v>
      </c>
      <c r="M3704">
        <v>-28</v>
      </c>
      <c r="N3704" s="2">
        <f t="shared" si="57"/>
        <v>-4170.04</v>
      </c>
    </row>
    <row r="3705" spans="1:14" x14ac:dyDescent="0.3">
      <c r="A3705" t="s">
        <v>12</v>
      </c>
      <c r="B3705" t="s">
        <v>13</v>
      </c>
      <c r="C3705" t="s">
        <v>44</v>
      </c>
      <c r="D3705">
        <v>803890151</v>
      </c>
      <c r="E3705" s="7">
        <v>44071</v>
      </c>
      <c r="F3705" s="7">
        <v>44071</v>
      </c>
      <c r="G3705">
        <v>3550278403</v>
      </c>
      <c r="H3705">
        <v>202039646</v>
      </c>
      <c r="I3705">
        <v>1830</v>
      </c>
      <c r="J3705" s="7">
        <v>44131</v>
      </c>
      <c r="K3705" s="2">
        <v>1500</v>
      </c>
      <c r="L3705" s="7">
        <v>44103</v>
      </c>
      <c r="M3705">
        <v>-28</v>
      </c>
      <c r="N3705" s="2">
        <f t="shared" si="57"/>
        <v>-42000</v>
      </c>
    </row>
    <row r="3706" spans="1:14" x14ac:dyDescent="0.3">
      <c r="A3706" t="s">
        <v>12</v>
      </c>
      <c r="B3706" t="s">
        <v>13</v>
      </c>
      <c r="C3706" t="s">
        <v>44</v>
      </c>
      <c r="D3706">
        <v>803890151</v>
      </c>
      <c r="E3706" s="7">
        <v>44071</v>
      </c>
      <c r="F3706" s="7">
        <v>44071</v>
      </c>
      <c r="G3706">
        <v>3550278932</v>
      </c>
      <c r="H3706">
        <v>202039647</v>
      </c>
      <c r="I3706">
        <v>41.48</v>
      </c>
      <c r="J3706" s="7">
        <v>44131</v>
      </c>
      <c r="K3706" s="2">
        <v>34</v>
      </c>
      <c r="L3706" s="7">
        <v>44103</v>
      </c>
      <c r="M3706">
        <v>-28</v>
      </c>
      <c r="N3706" s="2">
        <f t="shared" si="57"/>
        <v>-952</v>
      </c>
    </row>
    <row r="3707" spans="1:14" x14ac:dyDescent="0.3">
      <c r="A3707" t="s">
        <v>12</v>
      </c>
      <c r="B3707" t="s">
        <v>13</v>
      </c>
      <c r="C3707" t="s">
        <v>1448</v>
      </c>
      <c r="D3707">
        <v>136740404</v>
      </c>
      <c r="E3707" s="7">
        <v>44071</v>
      </c>
      <c r="F3707" s="7">
        <v>44071</v>
      </c>
      <c r="G3707">
        <v>3550475421</v>
      </c>
      <c r="H3707">
        <v>20508165</v>
      </c>
      <c r="I3707">
        <v>1925.65</v>
      </c>
      <c r="J3707" s="7">
        <v>44131</v>
      </c>
      <c r="K3707" s="2">
        <v>1578.4</v>
      </c>
      <c r="L3707" s="7">
        <v>44103</v>
      </c>
      <c r="M3707">
        <v>-28</v>
      </c>
      <c r="N3707" s="2">
        <f t="shared" si="57"/>
        <v>-44195.200000000004</v>
      </c>
    </row>
    <row r="3708" spans="1:14" x14ac:dyDescent="0.3">
      <c r="A3708" t="s">
        <v>12</v>
      </c>
      <c r="B3708" t="s">
        <v>13</v>
      </c>
      <c r="C3708" t="s">
        <v>1199</v>
      </c>
      <c r="D3708">
        <v>422760587</v>
      </c>
      <c r="E3708" s="7">
        <v>44072</v>
      </c>
      <c r="F3708" s="7">
        <v>44072</v>
      </c>
      <c r="G3708">
        <v>3553265270</v>
      </c>
      <c r="H3708" s="8">
        <v>2020000000000000</v>
      </c>
      <c r="I3708">
        <v>19668</v>
      </c>
      <c r="J3708" s="7">
        <v>44132</v>
      </c>
      <c r="K3708" s="2">
        <v>17880</v>
      </c>
      <c r="L3708" s="7">
        <v>44103</v>
      </c>
      <c r="M3708">
        <v>-29</v>
      </c>
      <c r="N3708" s="2">
        <f t="shared" si="57"/>
        <v>-518520</v>
      </c>
    </row>
    <row r="3709" spans="1:14" x14ac:dyDescent="0.3">
      <c r="A3709" t="s">
        <v>12</v>
      </c>
      <c r="B3709" t="s">
        <v>13</v>
      </c>
      <c r="C3709" t="s">
        <v>45</v>
      </c>
      <c r="D3709">
        <v>12572900152</v>
      </c>
      <c r="E3709" s="7">
        <v>44073</v>
      </c>
      <c r="F3709" s="7">
        <v>44073</v>
      </c>
      <c r="G3709">
        <v>3553979447</v>
      </c>
      <c r="H3709">
        <v>25664650</v>
      </c>
      <c r="I3709">
        <v>715.21</v>
      </c>
      <c r="J3709" s="7">
        <v>44133</v>
      </c>
      <c r="K3709" s="2">
        <v>687.7</v>
      </c>
      <c r="L3709" s="7">
        <v>44103</v>
      </c>
      <c r="M3709">
        <v>-30</v>
      </c>
      <c r="N3709" s="2">
        <f t="shared" si="57"/>
        <v>-20631</v>
      </c>
    </row>
    <row r="3710" spans="1:14" x14ac:dyDescent="0.3">
      <c r="A3710" t="s">
        <v>12</v>
      </c>
      <c r="B3710" t="s">
        <v>13</v>
      </c>
      <c r="C3710" t="s">
        <v>45</v>
      </c>
      <c r="D3710">
        <v>12572900152</v>
      </c>
      <c r="E3710" s="7">
        <v>44073</v>
      </c>
      <c r="F3710" s="7">
        <v>44073</v>
      </c>
      <c r="G3710">
        <v>3553979982</v>
      </c>
      <c r="H3710">
        <v>25664653</v>
      </c>
      <c r="I3710">
        <v>715.21</v>
      </c>
      <c r="J3710" s="7">
        <v>44133</v>
      </c>
      <c r="K3710" s="2">
        <v>687.7</v>
      </c>
      <c r="L3710" s="7">
        <v>44103</v>
      </c>
      <c r="M3710">
        <v>-30</v>
      </c>
      <c r="N3710" s="2">
        <f t="shared" si="57"/>
        <v>-20631</v>
      </c>
    </row>
    <row r="3711" spans="1:14" x14ac:dyDescent="0.3">
      <c r="A3711" t="s">
        <v>12</v>
      </c>
      <c r="B3711" t="s">
        <v>13</v>
      </c>
      <c r="C3711" t="s">
        <v>45</v>
      </c>
      <c r="D3711">
        <v>12572900152</v>
      </c>
      <c r="E3711" s="7">
        <v>44073</v>
      </c>
      <c r="F3711" s="7">
        <v>44073</v>
      </c>
      <c r="G3711">
        <v>3553991851</v>
      </c>
      <c r="H3711">
        <v>25664663</v>
      </c>
      <c r="I3711">
        <v>43.16</v>
      </c>
      <c r="J3711" s="7">
        <v>44133</v>
      </c>
      <c r="K3711" s="2">
        <v>41.5</v>
      </c>
      <c r="L3711" s="7">
        <v>44103</v>
      </c>
      <c r="M3711">
        <v>-30</v>
      </c>
      <c r="N3711" s="2">
        <f t="shared" si="57"/>
        <v>-1245</v>
      </c>
    </row>
    <row r="3712" spans="1:14" x14ac:dyDescent="0.3">
      <c r="A3712" t="s">
        <v>12</v>
      </c>
      <c r="B3712" t="s">
        <v>13</v>
      </c>
      <c r="C3712" t="s">
        <v>45</v>
      </c>
      <c r="D3712">
        <v>12572900152</v>
      </c>
      <c r="E3712" s="7">
        <v>44073</v>
      </c>
      <c r="F3712" s="7">
        <v>44073</v>
      </c>
      <c r="G3712">
        <v>3553992134</v>
      </c>
      <c r="H3712">
        <v>25664658</v>
      </c>
      <c r="I3712">
        <v>86.32</v>
      </c>
      <c r="J3712" s="7">
        <v>44133</v>
      </c>
      <c r="K3712" s="2">
        <v>83</v>
      </c>
      <c r="L3712" s="7">
        <v>44103</v>
      </c>
      <c r="M3712">
        <v>-30</v>
      </c>
      <c r="N3712" s="2">
        <f t="shared" si="57"/>
        <v>-2490</v>
      </c>
    </row>
    <row r="3713" spans="1:14" x14ac:dyDescent="0.3">
      <c r="A3713" t="s">
        <v>12</v>
      </c>
      <c r="B3713" t="s">
        <v>13</v>
      </c>
      <c r="C3713" t="s">
        <v>45</v>
      </c>
      <c r="D3713">
        <v>12572900152</v>
      </c>
      <c r="E3713" s="7">
        <v>44073</v>
      </c>
      <c r="F3713" s="7">
        <v>44073</v>
      </c>
      <c r="G3713">
        <v>3553992811</v>
      </c>
      <c r="H3713">
        <v>25664668</v>
      </c>
      <c r="I3713">
        <v>414.96</v>
      </c>
      <c r="J3713" s="7">
        <v>44133</v>
      </c>
      <c r="K3713" s="2">
        <v>399</v>
      </c>
      <c r="L3713" s="7">
        <v>44103</v>
      </c>
      <c r="M3713">
        <v>-30</v>
      </c>
      <c r="N3713" s="2">
        <f t="shared" si="57"/>
        <v>-11970</v>
      </c>
    </row>
    <row r="3714" spans="1:14" x14ac:dyDescent="0.3">
      <c r="A3714" t="s">
        <v>12</v>
      </c>
      <c r="B3714" t="s">
        <v>13</v>
      </c>
      <c r="C3714" t="s">
        <v>45</v>
      </c>
      <c r="D3714">
        <v>12572900152</v>
      </c>
      <c r="E3714" s="7">
        <v>44073</v>
      </c>
      <c r="F3714" s="7">
        <v>44073</v>
      </c>
      <c r="G3714">
        <v>3553995439</v>
      </c>
      <c r="H3714">
        <v>25664699</v>
      </c>
      <c r="I3714">
        <v>715.21</v>
      </c>
      <c r="J3714" s="7">
        <v>44133</v>
      </c>
      <c r="K3714" s="2">
        <v>687.7</v>
      </c>
      <c r="L3714" s="7">
        <v>44103</v>
      </c>
      <c r="M3714">
        <v>-30</v>
      </c>
      <c r="N3714" s="2">
        <f t="shared" si="57"/>
        <v>-20631</v>
      </c>
    </row>
    <row r="3715" spans="1:14" x14ac:dyDescent="0.3">
      <c r="A3715" t="s">
        <v>12</v>
      </c>
      <c r="B3715" t="s">
        <v>13</v>
      </c>
      <c r="C3715" t="s">
        <v>45</v>
      </c>
      <c r="D3715">
        <v>12572900152</v>
      </c>
      <c r="E3715" s="7">
        <v>44073</v>
      </c>
      <c r="F3715" s="7">
        <v>44073</v>
      </c>
      <c r="G3715">
        <v>3553996284</v>
      </c>
      <c r="H3715">
        <v>25664703</v>
      </c>
      <c r="I3715">
        <v>43.16</v>
      </c>
      <c r="J3715" s="7">
        <v>44133</v>
      </c>
      <c r="K3715" s="2">
        <v>41.5</v>
      </c>
      <c r="L3715" s="7">
        <v>44103</v>
      </c>
      <c r="M3715">
        <v>-30</v>
      </c>
      <c r="N3715" s="2">
        <f t="shared" si="57"/>
        <v>-1245</v>
      </c>
    </row>
    <row r="3716" spans="1:14" x14ac:dyDescent="0.3">
      <c r="A3716" t="s">
        <v>12</v>
      </c>
      <c r="B3716" t="s">
        <v>13</v>
      </c>
      <c r="C3716" t="s">
        <v>45</v>
      </c>
      <c r="D3716">
        <v>12572900152</v>
      </c>
      <c r="E3716" s="7">
        <v>44073</v>
      </c>
      <c r="F3716" s="7">
        <v>44073</v>
      </c>
      <c r="G3716">
        <v>3553996316</v>
      </c>
      <c r="H3716">
        <v>25664704</v>
      </c>
      <c r="I3716">
        <v>715.21</v>
      </c>
      <c r="J3716" s="7">
        <v>44133</v>
      </c>
      <c r="K3716" s="2">
        <v>687.7</v>
      </c>
      <c r="L3716" s="7">
        <v>44103</v>
      </c>
      <c r="M3716">
        <v>-30</v>
      </c>
      <c r="N3716" s="2">
        <f t="shared" si="57"/>
        <v>-20631</v>
      </c>
    </row>
    <row r="3717" spans="1:14" x14ac:dyDescent="0.3">
      <c r="A3717" t="s">
        <v>12</v>
      </c>
      <c r="B3717" t="s">
        <v>13</v>
      </c>
      <c r="C3717" t="s">
        <v>45</v>
      </c>
      <c r="D3717">
        <v>12572900152</v>
      </c>
      <c r="E3717" s="7">
        <v>44073</v>
      </c>
      <c r="F3717" s="7">
        <v>44073</v>
      </c>
      <c r="G3717">
        <v>3553996483</v>
      </c>
      <c r="H3717">
        <v>25664702</v>
      </c>
      <c r="I3717">
        <v>43.16</v>
      </c>
      <c r="J3717" s="7">
        <v>44133</v>
      </c>
      <c r="K3717" s="2">
        <v>41.5</v>
      </c>
      <c r="L3717" s="7">
        <v>44103</v>
      </c>
      <c r="M3717">
        <v>-30</v>
      </c>
      <c r="N3717" s="2">
        <f t="shared" ref="N3717:N3780" si="58">M3717*K3717</f>
        <v>-1245</v>
      </c>
    </row>
    <row r="3718" spans="1:14" x14ac:dyDescent="0.3">
      <c r="A3718" t="s">
        <v>12</v>
      </c>
      <c r="B3718" t="s">
        <v>13</v>
      </c>
      <c r="C3718" t="s">
        <v>45</v>
      </c>
      <c r="D3718">
        <v>12572900152</v>
      </c>
      <c r="E3718" s="7">
        <v>44073</v>
      </c>
      <c r="F3718" s="7">
        <v>44073</v>
      </c>
      <c r="G3718">
        <v>3554011502</v>
      </c>
      <c r="H3718">
        <v>25664824</v>
      </c>
      <c r="I3718">
        <v>1100.74</v>
      </c>
      <c r="J3718" s="7">
        <v>44133</v>
      </c>
      <c r="K3718" s="2">
        <v>1058.4000000000001</v>
      </c>
      <c r="L3718" s="7">
        <v>44103</v>
      </c>
      <c r="M3718">
        <v>-30</v>
      </c>
      <c r="N3718" s="2">
        <f t="shared" si="58"/>
        <v>-31752.000000000004</v>
      </c>
    </row>
    <row r="3719" spans="1:14" x14ac:dyDescent="0.3">
      <c r="A3719" t="s">
        <v>12</v>
      </c>
      <c r="B3719" t="s">
        <v>13</v>
      </c>
      <c r="C3719" t="s">
        <v>45</v>
      </c>
      <c r="D3719">
        <v>12572900152</v>
      </c>
      <c r="E3719" s="7">
        <v>44073</v>
      </c>
      <c r="F3719" s="7">
        <v>44073</v>
      </c>
      <c r="G3719">
        <v>3554011907</v>
      </c>
      <c r="H3719">
        <v>25664828</v>
      </c>
      <c r="I3719">
        <v>343.2</v>
      </c>
      <c r="J3719" s="7">
        <v>44133</v>
      </c>
      <c r="K3719" s="2">
        <v>330</v>
      </c>
      <c r="L3719" s="7">
        <v>44103</v>
      </c>
      <c r="M3719">
        <v>-30</v>
      </c>
      <c r="N3719" s="2">
        <f t="shared" si="58"/>
        <v>-9900</v>
      </c>
    </row>
    <row r="3720" spans="1:14" x14ac:dyDescent="0.3">
      <c r="A3720" t="s">
        <v>12</v>
      </c>
      <c r="B3720" t="s">
        <v>13</v>
      </c>
      <c r="C3720" t="s">
        <v>45</v>
      </c>
      <c r="D3720">
        <v>12572900152</v>
      </c>
      <c r="E3720" s="7">
        <v>44073</v>
      </c>
      <c r="F3720" s="7">
        <v>44073</v>
      </c>
      <c r="G3720">
        <v>3554116758</v>
      </c>
      <c r="H3720">
        <v>25665263</v>
      </c>
      <c r="I3720">
        <v>415.48</v>
      </c>
      <c r="J3720" s="7">
        <v>44133</v>
      </c>
      <c r="K3720" s="2">
        <v>399.5</v>
      </c>
      <c r="L3720" s="7">
        <v>44103</v>
      </c>
      <c r="M3720">
        <v>-30</v>
      </c>
      <c r="N3720" s="2">
        <f t="shared" si="58"/>
        <v>-11985</v>
      </c>
    </row>
    <row r="3721" spans="1:14" x14ac:dyDescent="0.3">
      <c r="A3721" t="s">
        <v>12</v>
      </c>
      <c r="B3721" t="s">
        <v>13</v>
      </c>
      <c r="C3721" t="s">
        <v>45</v>
      </c>
      <c r="D3721">
        <v>12572900152</v>
      </c>
      <c r="E3721" s="7">
        <v>44073</v>
      </c>
      <c r="F3721" s="7">
        <v>44073</v>
      </c>
      <c r="G3721">
        <v>3554118917</v>
      </c>
      <c r="H3721">
        <v>25665259</v>
      </c>
      <c r="I3721">
        <v>715.21</v>
      </c>
      <c r="J3721" s="7">
        <v>44133</v>
      </c>
      <c r="K3721" s="2">
        <v>687.7</v>
      </c>
      <c r="L3721" s="7">
        <v>44103</v>
      </c>
      <c r="M3721">
        <v>-30</v>
      </c>
      <c r="N3721" s="2">
        <f t="shared" si="58"/>
        <v>-20631</v>
      </c>
    </row>
    <row r="3722" spans="1:14" x14ac:dyDescent="0.3">
      <c r="A3722" t="s">
        <v>12</v>
      </c>
      <c r="B3722" t="s">
        <v>13</v>
      </c>
      <c r="C3722" t="s">
        <v>45</v>
      </c>
      <c r="D3722">
        <v>12572900152</v>
      </c>
      <c r="E3722" s="7">
        <v>44073</v>
      </c>
      <c r="F3722" s="7">
        <v>44073</v>
      </c>
      <c r="G3722">
        <v>3554119319</v>
      </c>
      <c r="H3722">
        <v>25665260</v>
      </c>
      <c r="I3722">
        <v>86.32</v>
      </c>
      <c r="J3722" s="7">
        <v>44133</v>
      </c>
      <c r="K3722" s="2">
        <v>83</v>
      </c>
      <c r="L3722" s="7">
        <v>44103</v>
      </c>
      <c r="M3722">
        <v>-30</v>
      </c>
      <c r="N3722" s="2">
        <f t="shared" si="58"/>
        <v>-2490</v>
      </c>
    </row>
    <row r="3723" spans="1:14" x14ac:dyDescent="0.3">
      <c r="A3723" t="s">
        <v>12</v>
      </c>
      <c r="B3723" t="s">
        <v>13</v>
      </c>
      <c r="C3723" t="s">
        <v>45</v>
      </c>
      <c r="D3723">
        <v>12572900152</v>
      </c>
      <c r="E3723" s="7">
        <v>44073</v>
      </c>
      <c r="F3723" s="7">
        <v>44073</v>
      </c>
      <c r="G3723">
        <v>3554119747</v>
      </c>
      <c r="H3723">
        <v>25665262</v>
      </c>
      <c r="I3723">
        <v>43.16</v>
      </c>
      <c r="J3723" s="7">
        <v>44133</v>
      </c>
      <c r="K3723" s="2">
        <v>41.5</v>
      </c>
      <c r="L3723" s="7">
        <v>44103</v>
      </c>
      <c r="M3723">
        <v>-30</v>
      </c>
      <c r="N3723" s="2">
        <f t="shared" si="58"/>
        <v>-1245</v>
      </c>
    </row>
    <row r="3724" spans="1:14" x14ac:dyDescent="0.3">
      <c r="A3724" t="s">
        <v>12</v>
      </c>
      <c r="B3724" t="s">
        <v>13</v>
      </c>
      <c r="C3724" t="s">
        <v>45</v>
      </c>
      <c r="D3724">
        <v>12572900152</v>
      </c>
      <c r="E3724" s="7">
        <v>44073</v>
      </c>
      <c r="F3724" s="7">
        <v>44073</v>
      </c>
      <c r="G3724">
        <v>3554120297</v>
      </c>
      <c r="H3724">
        <v>25665261</v>
      </c>
      <c r="I3724">
        <v>715.21</v>
      </c>
      <c r="J3724" s="7">
        <v>44133</v>
      </c>
      <c r="K3724" s="2">
        <v>687.7</v>
      </c>
      <c r="L3724" s="7">
        <v>44103</v>
      </c>
      <c r="M3724">
        <v>-30</v>
      </c>
      <c r="N3724" s="2">
        <f t="shared" si="58"/>
        <v>-20631</v>
      </c>
    </row>
    <row r="3725" spans="1:14" x14ac:dyDescent="0.3">
      <c r="A3725" t="s">
        <v>12</v>
      </c>
      <c r="B3725" t="s">
        <v>13</v>
      </c>
      <c r="C3725" t="s">
        <v>45</v>
      </c>
      <c r="D3725">
        <v>12572900152</v>
      </c>
      <c r="E3725" s="7">
        <v>44073</v>
      </c>
      <c r="F3725" s="7">
        <v>44073</v>
      </c>
      <c r="G3725">
        <v>3554144923</v>
      </c>
      <c r="H3725">
        <v>25665395</v>
      </c>
      <c r="I3725">
        <v>171.6</v>
      </c>
      <c r="J3725" s="7">
        <v>44133</v>
      </c>
      <c r="K3725" s="2">
        <v>165</v>
      </c>
      <c r="L3725" s="7">
        <v>44103</v>
      </c>
      <c r="M3725">
        <v>-30</v>
      </c>
      <c r="N3725" s="2">
        <f t="shared" si="58"/>
        <v>-4950</v>
      </c>
    </row>
    <row r="3726" spans="1:14" x14ac:dyDescent="0.3">
      <c r="A3726" t="s">
        <v>12</v>
      </c>
      <c r="B3726" t="s">
        <v>13</v>
      </c>
      <c r="C3726" t="s">
        <v>45</v>
      </c>
      <c r="D3726">
        <v>12572900152</v>
      </c>
      <c r="E3726" s="7">
        <v>44073</v>
      </c>
      <c r="F3726" s="7">
        <v>44073</v>
      </c>
      <c r="G3726">
        <v>3554145379</v>
      </c>
      <c r="H3726">
        <v>25665406</v>
      </c>
      <c r="I3726">
        <v>686.4</v>
      </c>
      <c r="J3726" s="7">
        <v>44133</v>
      </c>
      <c r="K3726" s="2">
        <v>660</v>
      </c>
      <c r="L3726" s="7">
        <v>44103</v>
      </c>
      <c r="M3726">
        <v>-30</v>
      </c>
      <c r="N3726" s="2">
        <f t="shared" si="58"/>
        <v>-19800</v>
      </c>
    </row>
    <row r="3727" spans="1:14" x14ac:dyDescent="0.3">
      <c r="A3727" t="s">
        <v>12</v>
      </c>
      <c r="B3727" t="s">
        <v>13</v>
      </c>
      <c r="C3727" t="s">
        <v>45</v>
      </c>
      <c r="D3727">
        <v>12572900152</v>
      </c>
      <c r="E3727" s="7">
        <v>44073</v>
      </c>
      <c r="F3727" s="7">
        <v>44073</v>
      </c>
      <c r="G3727">
        <v>3554160886</v>
      </c>
      <c r="H3727">
        <v>25665488</v>
      </c>
      <c r="I3727">
        <v>343.2</v>
      </c>
      <c r="J3727" s="7">
        <v>44133</v>
      </c>
      <c r="K3727" s="2">
        <v>330</v>
      </c>
      <c r="L3727" s="7">
        <v>44103</v>
      </c>
      <c r="M3727">
        <v>-30</v>
      </c>
      <c r="N3727" s="2">
        <f t="shared" si="58"/>
        <v>-9900</v>
      </c>
    </row>
    <row r="3728" spans="1:14" x14ac:dyDescent="0.3">
      <c r="A3728" t="s">
        <v>12</v>
      </c>
      <c r="B3728" t="s">
        <v>13</v>
      </c>
      <c r="C3728" t="s">
        <v>261</v>
      </c>
      <c r="D3728">
        <v>8563911216</v>
      </c>
      <c r="E3728" s="7">
        <v>44073</v>
      </c>
      <c r="F3728" s="7">
        <v>44073</v>
      </c>
      <c r="G3728">
        <v>3555532606</v>
      </c>
      <c r="H3728">
        <v>32</v>
      </c>
      <c r="I3728">
        <v>1098</v>
      </c>
      <c r="J3728" s="7">
        <v>44133</v>
      </c>
      <c r="K3728" s="2">
        <v>900</v>
      </c>
      <c r="L3728" s="7">
        <v>44103</v>
      </c>
      <c r="M3728">
        <v>-30</v>
      </c>
      <c r="N3728" s="2">
        <f t="shared" si="58"/>
        <v>-27000</v>
      </c>
    </row>
    <row r="3729" spans="1:14" x14ac:dyDescent="0.3">
      <c r="A3729" t="s">
        <v>12</v>
      </c>
      <c r="B3729" t="s">
        <v>13</v>
      </c>
      <c r="C3729" t="s">
        <v>177</v>
      </c>
      <c r="D3729">
        <v>2368591208</v>
      </c>
      <c r="E3729" s="7">
        <v>44074</v>
      </c>
      <c r="F3729" s="7">
        <v>44074</v>
      </c>
      <c r="G3729">
        <v>3557426879</v>
      </c>
      <c r="H3729">
        <v>8100191303</v>
      </c>
      <c r="I3729">
        <v>11710.17</v>
      </c>
      <c r="J3729" s="7">
        <v>44134</v>
      </c>
      <c r="K3729" s="2">
        <v>9598.5</v>
      </c>
      <c r="L3729" s="7">
        <v>44103</v>
      </c>
      <c r="M3729">
        <v>-31</v>
      </c>
      <c r="N3729" s="2">
        <f t="shared" si="58"/>
        <v>-297553.5</v>
      </c>
    </row>
    <row r="3730" spans="1:14" x14ac:dyDescent="0.3">
      <c r="A3730" t="s">
        <v>12</v>
      </c>
      <c r="B3730" t="s">
        <v>13</v>
      </c>
      <c r="C3730" t="s">
        <v>114</v>
      </c>
      <c r="D3730">
        <v>8082461008</v>
      </c>
      <c r="E3730" s="7">
        <v>44074</v>
      </c>
      <c r="F3730" s="7">
        <v>44074</v>
      </c>
      <c r="G3730">
        <v>3558805370</v>
      </c>
      <c r="H3730">
        <v>20140569</v>
      </c>
      <c r="I3730">
        <v>292.8</v>
      </c>
      <c r="J3730" s="7">
        <v>44134</v>
      </c>
      <c r="K3730" s="2">
        <v>240</v>
      </c>
      <c r="L3730" s="7">
        <v>44103</v>
      </c>
      <c r="M3730">
        <v>-31</v>
      </c>
      <c r="N3730" s="2">
        <f t="shared" si="58"/>
        <v>-7440</v>
      </c>
    </row>
    <row r="3731" spans="1:14" x14ac:dyDescent="0.3">
      <c r="A3731" t="s">
        <v>12</v>
      </c>
      <c r="B3731" t="s">
        <v>13</v>
      </c>
      <c r="C3731" t="s">
        <v>114</v>
      </c>
      <c r="D3731">
        <v>8082461008</v>
      </c>
      <c r="E3731" s="7">
        <v>44074</v>
      </c>
      <c r="F3731" s="7">
        <v>44074</v>
      </c>
      <c r="G3731">
        <v>3558834770</v>
      </c>
      <c r="H3731">
        <v>20140822</v>
      </c>
      <c r="I3731">
        <v>928.3</v>
      </c>
      <c r="J3731" s="7">
        <v>44134</v>
      </c>
      <c r="K3731" s="2">
        <v>760.9</v>
      </c>
      <c r="L3731" s="7">
        <v>44103</v>
      </c>
      <c r="M3731">
        <v>-31</v>
      </c>
      <c r="N3731" s="2">
        <f t="shared" si="58"/>
        <v>-23587.899999999998</v>
      </c>
    </row>
    <row r="3732" spans="1:14" x14ac:dyDescent="0.3">
      <c r="A3732" t="s">
        <v>12</v>
      </c>
      <c r="B3732" t="s">
        <v>13</v>
      </c>
      <c r="C3732" t="s">
        <v>267</v>
      </c>
      <c r="D3732">
        <v>2760840641</v>
      </c>
      <c r="E3732" s="7">
        <v>44074</v>
      </c>
      <c r="F3732" s="7">
        <v>44074</v>
      </c>
      <c r="G3732">
        <v>3559490714</v>
      </c>
      <c r="H3732" t="s">
        <v>1449</v>
      </c>
      <c r="I3732">
        <v>7129.38</v>
      </c>
      <c r="J3732" s="7">
        <v>44134</v>
      </c>
      <c r="K3732" s="2">
        <v>5843.75</v>
      </c>
      <c r="L3732" s="7">
        <v>44103</v>
      </c>
      <c r="M3732">
        <v>-31</v>
      </c>
      <c r="N3732" s="2">
        <f t="shared" si="58"/>
        <v>-181156.25</v>
      </c>
    </row>
    <row r="3733" spans="1:14" x14ac:dyDescent="0.3">
      <c r="A3733" t="s">
        <v>12</v>
      </c>
      <c r="B3733" t="s">
        <v>13</v>
      </c>
      <c r="C3733" t="s">
        <v>575</v>
      </c>
      <c r="D3733">
        <v>11264670156</v>
      </c>
      <c r="E3733" s="7">
        <v>44074</v>
      </c>
      <c r="F3733" s="7">
        <v>44074</v>
      </c>
      <c r="G3733">
        <v>3559826362</v>
      </c>
      <c r="H3733" t="s">
        <v>1450</v>
      </c>
      <c r="I3733">
        <v>933.92</v>
      </c>
      <c r="J3733" s="7">
        <v>44134</v>
      </c>
      <c r="K3733" s="2">
        <v>898</v>
      </c>
      <c r="L3733" s="7">
        <v>44103</v>
      </c>
      <c r="M3733">
        <v>-31</v>
      </c>
      <c r="N3733" s="2">
        <f t="shared" si="58"/>
        <v>-27838</v>
      </c>
    </row>
    <row r="3734" spans="1:14" x14ac:dyDescent="0.3">
      <c r="A3734" t="s">
        <v>12</v>
      </c>
      <c r="B3734" t="s">
        <v>13</v>
      </c>
      <c r="C3734" t="s">
        <v>575</v>
      </c>
      <c r="D3734">
        <v>11264670156</v>
      </c>
      <c r="E3734" s="7">
        <v>44074</v>
      </c>
      <c r="F3734" s="7">
        <v>44074</v>
      </c>
      <c r="G3734">
        <v>3559826407</v>
      </c>
      <c r="H3734" t="s">
        <v>1451</v>
      </c>
      <c r="I3734">
        <v>466.96</v>
      </c>
      <c r="J3734" s="7">
        <v>44134</v>
      </c>
      <c r="K3734" s="2">
        <v>449</v>
      </c>
      <c r="L3734" s="7">
        <v>44103</v>
      </c>
      <c r="M3734">
        <v>-31</v>
      </c>
      <c r="N3734" s="2">
        <f t="shared" si="58"/>
        <v>-13919</v>
      </c>
    </row>
    <row r="3735" spans="1:14" x14ac:dyDescent="0.3">
      <c r="A3735" t="s">
        <v>12</v>
      </c>
      <c r="B3735" t="s">
        <v>13</v>
      </c>
      <c r="C3735" t="s">
        <v>53</v>
      </c>
      <c r="D3735">
        <v>3680250283</v>
      </c>
      <c r="E3735" s="7">
        <v>44074</v>
      </c>
      <c r="F3735" s="7">
        <v>44074</v>
      </c>
      <c r="G3735">
        <v>3559867205</v>
      </c>
      <c r="H3735" t="s">
        <v>1452</v>
      </c>
      <c r="I3735">
        <v>2338.17</v>
      </c>
      <c r="J3735" s="7">
        <v>44134</v>
      </c>
      <c r="K3735" s="2">
        <v>1916.53</v>
      </c>
      <c r="L3735" s="7">
        <v>44103</v>
      </c>
      <c r="M3735">
        <v>-31</v>
      </c>
      <c r="N3735" s="2">
        <f t="shared" si="58"/>
        <v>-59412.43</v>
      </c>
    </row>
    <row r="3736" spans="1:14" x14ac:dyDescent="0.3">
      <c r="A3736" t="s">
        <v>12</v>
      </c>
      <c r="B3736" t="s">
        <v>13</v>
      </c>
      <c r="C3736" t="s">
        <v>211</v>
      </c>
      <c r="D3736">
        <v>805390283</v>
      </c>
      <c r="E3736" s="7">
        <v>44074</v>
      </c>
      <c r="F3736" s="7">
        <v>44074</v>
      </c>
      <c r="G3736">
        <v>3560216700</v>
      </c>
      <c r="H3736" t="s">
        <v>1453</v>
      </c>
      <c r="I3736">
        <v>570</v>
      </c>
      <c r="J3736" s="7">
        <v>44134</v>
      </c>
      <c r="K3736" s="2">
        <v>570</v>
      </c>
      <c r="L3736" s="7">
        <v>44103</v>
      </c>
      <c r="M3736">
        <v>-31</v>
      </c>
      <c r="N3736" s="2">
        <f t="shared" si="58"/>
        <v>-17670</v>
      </c>
    </row>
    <row r="3737" spans="1:14" x14ac:dyDescent="0.3">
      <c r="A3737" t="s">
        <v>12</v>
      </c>
      <c r="B3737" t="s">
        <v>13</v>
      </c>
      <c r="C3737" t="s">
        <v>211</v>
      </c>
      <c r="D3737">
        <v>805390283</v>
      </c>
      <c r="E3737" s="7">
        <v>44074</v>
      </c>
      <c r="F3737" s="7">
        <v>44074</v>
      </c>
      <c r="G3737">
        <v>3560216948</v>
      </c>
      <c r="H3737" t="s">
        <v>1454</v>
      </c>
      <c r="I3737">
        <v>118.95</v>
      </c>
      <c r="J3737" s="7">
        <v>44134</v>
      </c>
      <c r="K3737" s="2">
        <v>97.5</v>
      </c>
      <c r="L3737" s="7">
        <v>44103</v>
      </c>
      <c r="M3737">
        <v>-31</v>
      </c>
      <c r="N3737" s="2">
        <f t="shared" si="58"/>
        <v>-3022.5</v>
      </c>
    </row>
    <row r="3738" spans="1:14" x14ac:dyDescent="0.3">
      <c r="A3738" t="s">
        <v>12</v>
      </c>
      <c r="B3738" t="s">
        <v>13</v>
      </c>
      <c r="C3738" t="s">
        <v>211</v>
      </c>
      <c r="D3738">
        <v>805390283</v>
      </c>
      <c r="E3738" s="7">
        <v>44074</v>
      </c>
      <c r="F3738" s="7">
        <v>44074</v>
      </c>
      <c r="G3738">
        <v>3560217082</v>
      </c>
      <c r="H3738" t="s">
        <v>1455</v>
      </c>
      <c r="I3738">
        <v>475.8</v>
      </c>
      <c r="J3738" s="7">
        <v>44134</v>
      </c>
      <c r="K3738" s="2">
        <v>390</v>
      </c>
      <c r="L3738" s="7">
        <v>44103</v>
      </c>
      <c r="M3738">
        <v>-31</v>
      </c>
      <c r="N3738" s="2">
        <f t="shared" si="58"/>
        <v>-12090</v>
      </c>
    </row>
    <row r="3739" spans="1:14" x14ac:dyDescent="0.3">
      <c r="A3739" t="s">
        <v>12</v>
      </c>
      <c r="B3739" t="s">
        <v>13</v>
      </c>
      <c r="C3739" t="s">
        <v>211</v>
      </c>
      <c r="D3739">
        <v>805390283</v>
      </c>
      <c r="E3739" s="7">
        <v>44074</v>
      </c>
      <c r="F3739" s="7">
        <v>44074</v>
      </c>
      <c r="G3739">
        <v>3560217297</v>
      </c>
      <c r="H3739" t="s">
        <v>1456</v>
      </c>
      <c r="I3739">
        <v>976</v>
      </c>
      <c r="J3739" s="7">
        <v>44134</v>
      </c>
      <c r="K3739" s="2">
        <v>800</v>
      </c>
      <c r="L3739" s="7">
        <v>44103</v>
      </c>
      <c r="M3739">
        <v>-31</v>
      </c>
      <c r="N3739" s="2">
        <f t="shared" si="58"/>
        <v>-24800</v>
      </c>
    </row>
    <row r="3740" spans="1:14" x14ac:dyDescent="0.3">
      <c r="A3740" t="s">
        <v>12</v>
      </c>
      <c r="B3740" t="s">
        <v>13</v>
      </c>
      <c r="C3740" t="s">
        <v>42</v>
      </c>
      <c r="D3740">
        <v>7854330631</v>
      </c>
      <c r="E3740" s="7">
        <v>44074</v>
      </c>
      <c r="F3740" s="7">
        <v>44074</v>
      </c>
      <c r="G3740">
        <v>3562359315</v>
      </c>
      <c r="H3740" t="s">
        <v>1457</v>
      </c>
      <c r="I3740">
        <v>10670.4</v>
      </c>
      <c r="J3740" s="7">
        <v>44134</v>
      </c>
      <c r="K3740" s="2">
        <v>10260</v>
      </c>
      <c r="L3740" s="7">
        <v>44103</v>
      </c>
      <c r="M3740">
        <v>-31</v>
      </c>
      <c r="N3740" s="2">
        <f t="shared" si="58"/>
        <v>-318060</v>
      </c>
    </row>
    <row r="3741" spans="1:14" x14ac:dyDescent="0.3">
      <c r="A3741" t="s">
        <v>12</v>
      </c>
      <c r="B3741" t="s">
        <v>13</v>
      </c>
      <c r="C3741" t="s">
        <v>42</v>
      </c>
      <c r="D3741">
        <v>7854330631</v>
      </c>
      <c r="E3741" s="7">
        <v>44074</v>
      </c>
      <c r="F3741" s="7">
        <v>44074</v>
      </c>
      <c r="G3741">
        <v>3562359328</v>
      </c>
      <c r="H3741" t="s">
        <v>1458</v>
      </c>
      <c r="I3741">
        <v>23819.119999999999</v>
      </c>
      <c r="J3741" s="7">
        <v>44134</v>
      </c>
      <c r="K3741" s="2">
        <v>22903</v>
      </c>
      <c r="L3741" s="7">
        <v>44103</v>
      </c>
      <c r="M3741">
        <v>-31</v>
      </c>
      <c r="N3741" s="2">
        <f t="shared" si="58"/>
        <v>-709993</v>
      </c>
    </row>
    <row r="3742" spans="1:14" x14ac:dyDescent="0.3">
      <c r="A3742" t="s">
        <v>12</v>
      </c>
      <c r="B3742" t="s">
        <v>13</v>
      </c>
      <c r="C3742" t="s">
        <v>1459</v>
      </c>
      <c r="D3742">
        <v>3281501217</v>
      </c>
      <c r="E3742" s="7">
        <v>44074</v>
      </c>
      <c r="F3742" s="7">
        <v>44074</v>
      </c>
      <c r="G3742">
        <v>3562908564</v>
      </c>
      <c r="H3742" t="s">
        <v>1460</v>
      </c>
      <c r="I3742">
        <v>69966</v>
      </c>
      <c r="J3742" s="7">
        <v>44134</v>
      </c>
      <c r="K3742" s="2">
        <v>67275</v>
      </c>
      <c r="L3742" s="7">
        <v>44103</v>
      </c>
      <c r="M3742">
        <v>-31</v>
      </c>
      <c r="N3742" s="2">
        <f t="shared" si="58"/>
        <v>-2085525</v>
      </c>
    </row>
    <row r="3743" spans="1:14" x14ac:dyDescent="0.3">
      <c r="A3743" t="s">
        <v>12</v>
      </c>
      <c r="B3743" t="s">
        <v>13</v>
      </c>
      <c r="C3743" t="s">
        <v>109</v>
      </c>
      <c r="D3743">
        <v>5402981004</v>
      </c>
      <c r="E3743" s="7">
        <v>44074</v>
      </c>
      <c r="F3743" s="7">
        <v>44074</v>
      </c>
      <c r="G3743">
        <v>3562921984</v>
      </c>
      <c r="H3743">
        <v>6017036943</v>
      </c>
      <c r="I3743">
        <v>275.27</v>
      </c>
      <c r="J3743" s="7">
        <v>44134</v>
      </c>
      <c r="K3743" s="2">
        <v>225.63</v>
      </c>
      <c r="L3743" s="7">
        <v>44103</v>
      </c>
      <c r="M3743">
        <v>-31</v>
      </c>
      <c r="N3743" s="2">
        <f t="shared" si="58"/>
        <v>-6994.53</v>
      </c>
    </row>
    <row r="3744" spans="1:14" x14ac:dyDescent="0.3">
      <c r="A3744" t="s">
        <v>12</v>
      </c>
      <c r="B3744" t="s">
        <v>13</v>
      </c>
      <c r="C3744" t="s">
        <v>548</v>
      </c>
      <c r="D3744">
        <v>8397890586</v>
      </c>
      <c r="E3744" s="7">
        <v>44074</v>
      </c>
      <c r="F3744" s="7">
        <v>44074</v>
      </c>
      <c r="G3744">
        <v>3564595014</v>
      </c>
      <c r="H3744" t="s">
        <v>1461</v>
      </c>
      <c r="I3744">
        <v>160.22999999999999</v>
      </c>
      <c r="J3744" s="7">
        <v>44134</v>
      </c>
      <c r="K3744" s="2">
        <v>131.34</v>
      </c>
      <c r="L3744" s="7">
        <v>44103</v>
      </c>
      <c r="M3744">
        <v>-31</v>
      </c>
      <c r="N3744" s="2">
        <f t="shared" si="58"/>
        <v>-4071.54</v>
      </c>
    </row>
    <row r="3745" spans="1:14" x14ac:dyDescent="0.3">
      <c r="A3745" t="s">
        <v>12</v>
      </c>
      <c r="B3745" t="s">
        <v>13</v>
      </c>
      <c r="C3745" t="s">
        <v>548</v>
      </c>
      <c r="D3745">
        <v>8397890586</v>
      </c>
      <c r="E3745" s="7">
        <v>44074</v>
      </c>
      <c r="F3745" s="7">
        <v>44074</v>
      </c>
      <c r="G3745">
        <v>3564595015</v>
      </c>
      <c r="H3745" t="s">
        <v>1462</v>
      </c>
      <c r="I3745">
        <v>489.7</v>
      </c>
      <c r="J3745" s="7">
        <v>44134</v>
      </c>
      <c r="K3745" s="2">
        <v>401.39</v>
      </c>
      <c r="L3745" s="7">
        <v>44103</v>
      </c>
      <c r="M3745">
        <v>-31</v>
      </c>
      <c r="N3745" s="2">
        <f t="shared" si="58"/>
        <v>-12443.09</v>
      </c>
    </row>
    <row r="3746" spans="1:14" x14ac:dyDescent="0.3">
      <c r="A3746" t="s">
        <v>12</v>
      </c>
      <c r="B3746" t="s">
        <v>13</v>
      </c>
      <c r="C3746" t="s">
        <v>548</v>
      </c>
      <c r="D3746">
        <v>8397890586</v>
      </c>
      <c r="E3746" s="7">
        <v>44074</v>
      </c>
      <c r="F3746" s="7">
        <v>44074</v>
      </c>
      <c r="G3746">
        <v>3564595016</v>
      </c>
      <c r="H3746" t="s">
        <v>1463</v>
      </c>
      <c r="I3746">
        <v>197.64</v>
      </c>
      <c r="J3746" s="7">
        <v>44134</v>
      </c>
      <c r="K3746" s="2">
        <v>162</v>
      </c>
      <c r="L3746" s="7">
        <v>44103</v>
      </c>
      <c r="M3746">
        <v>-31</v>
      </c>
      <c r="N3746" s="2">
        <f t="shared" si="58"/>
        <v>-5022</v>
      </c>
    </row>
    <row r="3747" spans="1:14" x14ac:dyDescent="0.3">
      <c r="A3747" t="s">
        <v>12</v>
      </c>
      <c r="B3747" t="s">
        <v>13</v>
      </c>
      <c r="C3747" t="s">
        <v>102</v>
      </c>
      <c r="D3747">
        <v>3524050238</v>
      </c>
      <c r="E3747" s="7">
        <v>44075</v>
      </c>
      <c r="F3747" s="7">
        <v>44075</v>
      </c>
      <c r="G3747">
        <v>3566380148</v>
      </c>
      <c r="H3747">
        <v>740745864</v>
      </c>
      <c r="I3747">
        <v>927.1</v>
      </c>
      <c r="J3747" s="7">
        <v>44135</v>
      </c>
      <c r="K3747" s="2">
        <v>759.92</v>
      </c>
      <c r="L3747" s="7">
        <v>44103</v>
      </c>
      <c r="M3747">
        <v>-32</v>
      </c>
      <c r="N3747" s="2">
        <f t="shared" si="58"/>
        <v>-24317.439999999999</v>
      </c>
    </row>
    <row r="3748" spans="1:14" x14ac:dyDescent="0.3">
      <c r="A3748" t="s">
        <v>12</v>
      </c>
      <c r="B3748" t="s">
        <v>13</v>
      </c>
      <c r="C3748" t="s">
        <v>117</v>
      </c>
      <c r="D3748">
        <v>7328871210</v>
      </c>
      <c r="E3748" s="7">
        <v>44075</v>
      </c>
      <c r="F3748" s="7">
        <v>44075</v>
      </c>
      <c r="G3748">
        <v>3569405205</v>
      </c>
      <c r="H3748" t="s">
        <v>1464</v>
      </c>
      <c r="I3748">
        <v>535.28</v>
      </c>
      <c r="J3748" s="7">
        <v>44135</v>
      </c>
      <c r="K3748" s="2">
        <v>438.75</v>
      </c>
      <c r="L3748" s="7">
        <v>44103</v>
      </c>
      <c r="M3748">
        <v>-32</v>
      </c>
      <c r="N3748" s="2">
        <f t="shared" si="58"/>
        <v>-14040</v>
      </c>
    </row>
    <row r="3749" spans="1:14" x14ac:dyDescent="0.3">
      <c r="A3749" t="s">
        <v>12</v>
      </c>
      <c r="B3749" t="s">
        <v>13</v>
      </c>
      <c r="C3749" t="s">
        <v>117</v>
      </c>
      <c r="D3749">
        <v>7328871210</v>
      </c>
      <c r="E3749" s="7">
        <v>44075</v>
      </c>
      <c r="F3749" s="7">
        <v>44075</v>
      </c>
      <c r="G3749">
        <v>3569405229</v>
      </c>
      <c r="H3749" t="s">
        <v>1465</v>
      </c>
      <c r="I3749">
        <v>288.23</v>
      </c>
      <c r="J3749" s="7">
        <v>44135</v>
      </c>
      <c r="K3749" s="2">
        <v>236.25</v>
      </c>
      <c r="L3749" s="7">
        <v>44103</v>
      </c>
      <c r="M3749">
        <v>-32</v>
      </c>
      <c r="N3749" s="2">
        <f t="shared" si="58"/>
        <v>-7560</v>
      </c>
    </row>
    <row r="3750" spans="1:14" x14ac:dyDescent="0.3">
      <c r="A3750" t="s">
        <v>12</v>
      </c>
      <c r="B3750" t="s">
        <v>13</v>
      </c>
      <c r="C3750" t="s">
        <v>575</v>
      </c>
      <c r="D3750">
        <v>11264670156</v>
      </c>
      <c r="E3750" s="7">
        <v>44076</v>
      </c>
      <c r="F3750" s="7">
        <v>44076</v>
      </c>
      <c r="G3750">
        <v>3571428687</v>
      </c>
      <c r="H3750" t="s">
        <v>1466</v>
      </c>
      <c r="I3750">
        <v>1400.88</v>
      </c>
      <c r="J3750" s="7">
        <v>44136</v>
      </c>
      <c r="K3750" s="2">
        <v>1347</v>
      </c>
      <c r="L3750" s="7">
        <v>44103</v>
      </c>
      <c r="M3750">
        <v>-33</v>
      </c>
      <c r="N3750" s="2">
        <f t="shared" si="58"/>
        <v>-44451</v>
      </c>
    </row>
    <row r="3751" spans="1:14" x14ac:dyDescent="0.3">
      <c r="A3751" t="s">
        <v>12</v>
      </c>
      <c r="B3751" t="s">
        <v>13</v>
      </c>
      <c r="C3751" t="s">
        <v>969</v>
      </c>
      <c r="D3751" t="s">
        <v>970</v>
      </c>
      <c r="E3751" s="7">
        <v>44075</v>
      </c>
      <c r="F3751" s="7">
        <v>44075</v>
      </c>
      <c r="G3751">
        <v>3571684822</v>
      </c>
      <c r="H3751" s="9">
        <v>43952</v>
      </c>
      <c r="I3751">
        <v>2500</v>
      </c>
      <c r="J3751" s="7">
        <v>44076</v>
      </c>
      <c r="K3751" s="2">
        <v>2500</v>
      </c>
      <c r="L3751" s="7">
        <v>44076</v>
      </c>
      <c r="M3751">
        <v>0</v>
      </c>
      <c r="N3751" s="2">
        <f t="shared" si="58"/>
        <v>0</v>
      </c>
    </row>
    <row r="3752" spans="1:14" x14ac:dyDescent="0.3">
      <c r="A3752" t="s">
        <v>12</v>
      </c>
      <c r="B3752" t="s">
        <v>13</v>
      </c>
      <c r="C3752" t="s">
        <v>282</v>
      </c>
      <c r="D3752" t="s">
        <v>38</v>
      </c>
      <c r="E3752" s="7">
        <v>44076</v>
      </c>
      <c r="F3752" s="7">
        <v>44076</v>
      </c>
      <c r="G3752">
        <v>3577269185</v>
      </c>
      <c r="H3752" t="s">
        <v>1467</v>
      </c>
      <c r="I3752">
        <v>10098.879999999999</v>
      </c>
      <c r="J3752" s="7">
        <v>44136</v>
      </c>
      <c r="K3752" s="2">
        <v>8277.77</v>
      </c>
      <c r="L3752" s="7">
        <v>44103</v>
      </c>
      <c r="M3752">
        <v>-33</v>
      </c>
      <c r="N3752" s="2">
        <f t="shared" si="58"/>
        <v>-273166.41000000003</v>
      </c>
    </row>
    <row r="3753" spans="1:14" x14ac:dyDescent="0.3">
      <c r="A3753" t="s">
        <v>12</v>
      </c>
      <c r="B3753" t="s">
        <v>13</v>
      </c>
      <c r="C3753" t="s">
        <v>523</v>
      </c>
      <c r="D3753">
        <v>7677821212</v>
      </c>
      <c r="E3753" s="7">
        <v>44076</v>
      </c>
      <c r="F3753" s="7">
        <v>44076</v>
      </c>
      <c r="G3753">
        <v>3578137778</v>
      </c>
      <c r="H3753" t="s">
        <v>1468</v>
      </c>
      <c r="I3753">
        <v>464.55</v>
      </c>
      <c r="J3753" s="7">
        <v>44136</v>
      </c>
      <c r="K3753" s="2">
        <v>380.78</v>
      </c>
      <c r="L3753" s="7">
        <v>44103</v>
      </c>
      <c r="M3753">
        <v>-33</v>
      </c>
      <c r="N3753" s="2">
        <f t="shared" si="58"/>
        <v>-12565.74</v>
      </c>
    </row>
    <row r="3754" spans="1:14" x14ac:dyDescent="0.3">
      <c r="A3754" t="s">
        <v>12</v>
      </c>
      <c r="B3754" t="s">
        <v>13</v>
      </c>
      <c r="C3754" t="s">
        <v>135</v>
      </c>
      <c r="D3754">
        <v>3225090723</v>
      </c>
      <c r="E3754" s="7">
        <v>44076</v>
      </c>
      <c r="F3754" s="7">
        <v>44076</v>
      </c>
      <c r="G3754">
        <v>3580169025</v>
      </c>
      <c r="H3754" t="s">
        <v>1469</v>
      </c>
      <c r="I3754">
        <v>1797.21</v>
      </c>
      <c r="J3754" s="7">
        <v>44136</v>
      </c>
      <c r="K3754" s="2">
        <v>1473.12</v>
      </c>
      <c r="L3754" s="7">
        <v>44103</v>
      </c>
      <c r="M3754">
        <v>-33</v>
      </c>
      <c r="N3754" s="2">
        <f t="shared" si="58"/>
        <v>-48612.959999999999</v>
      </c>
    </row>
    <row r="3755" spans="1:14" x14ac:dyDescent="0.3">
      <c r="A3755" t="s">
        <v>12</v>
      </c>
      <c r="B3755" t="s">
        <v>13</v>
      </c>
      <c r="C3755" t="s">
        <v>148</v>
      </c>
      <c r="D3755">
        <v>2790240101</v>
      </c>
      <c r="E3755" s="7">
        <v>44077</v>
      </c>
      <c r="F3755" s="7">
        <v>44077</v>
      </c>
      <c r="G3755">
        <v>3580369989</v>
      </c>
      <c r="H3755">
        <v>19039</v>
      </c>
      <c r="I3755">
        <v>96.7</v>
      </c>
      <c r="J3755" s="7">
        <v>44137</v>
      </c>
      <c r="K3755" s="2">
        <v>79.260000000000005</v>
      </c>
      <c r="L3755" s="7">
        <v>44103</v>
      </c>
      <c r="M3755">
        <v>-34</v>
      </c>
      <c r="N3755" s="2">
        <f t="shared" si="58"/>
        <v>-2694.84</v>
      </c>
    </row>
    <row r="3756" spans="1:14" x14ac:dyDescent="0.3">
      <c r="A3756" t="s">
        <v>12</v>
      </c>
      <c r="B3756" t="s">
        <v>13</v>
      </c>
      <c r="C3756" t="s">
        <v>148</v>
      </c>
      <c r="D3756">
        <v>2790240101</v>
      </c>
      <c r="E3756" s="7">
        <v>44077</v>
      </c>
      <c r="F3756" s="7">
        <v>44077</v>
      </c>
      <c r="G3756">
        <v>3580370288</v>
      </c>
      <c r="H3756">
        <v>19042</v>
      </c>
      <c r="I3756">
        <v>171.29</v>
      </c>
      <c r="J3756" s="7">
        <v>44137</v>
      </c>
      <c r="K3756" s="2">
        <v>140.4</v>
      </c>
      <c r="L3756" s="7">
        <v>44103</v>
      </c>
      <c r="M3756">
        <v>-34</v>
      </c>
      <c r="N3756" s="2">
        <f t="shared" si="58"/>
        <v>-4773.6000000000004</v>
      </c>
    </row>
    <row r="3757" spans="1:14" x14ac:dyDescent="0.3">
      <c r="A3757" t="s">
        <v>12</v>
      </c>
      <c r="B3757" t="s">
        <v>13</v>
      </c>
      <c r="C3757" t="s">
        <v>148</v>
      </c>
      <c r="D3757">
        <v>2790240101</v>
      </c>
      <c r="E3757" s="7">
        <v>44077</v>
      </c>
      <c r="F3757" s="7">
        <v>44077</v>
      </c>
      <c r="G3757">
        <v>3580370362</v>
      </c>
      <c r="H3757">
        <v>19043</v>
      </c>
      <c r="I3757">
        <v>253.96</v>
      </c>
      <c r="J3757" s="7">
        <v>44137</v>
      </c>
      <c r="K3757" s="2">
        <v>208.16</v>
      </c>
      <c r="L3757" s="7">
        <v>44103</v>
      </c>
      <c r="M3757">
        <v>-34</v>
      </c>
      <c r="N3757" s="2">
        <f t="shared" si="58"/>
        <v>-7077.44</v>
      </c>
    </row>
    <row r="3758" spans="1:14" x14ac:dyDescent="0.3">
      <c r="A3758" t="s">
        <v>12</v>
      </c>
      <c r="B3758" t="s">
        <v>13</v>
      </c>
      <c r="C3758" t="s">
        <v>1470</v>
      </c>
      <c r="D3758" t="s">
        <v>287</v>
      </c>
      <c r="E3758" s="7">
        <v>44077</v>
      </c>
      <c r="F3758" s="7">
        <v>44077</v>
      </c>
      <c r="G3758">
        <v>3581424075</v>
      </c>
      <c r="H3758" t="s">
        <v>867</v>
      </c>
      <c r="I3758">
        <v>4758</v>
      </c>
      <c r="J3758" s="7">
        <v>44078</v>
      </c>
      <c r="K3758" s="2">
        <v>4008</v>
      </c>
      <c r="L3758" s="7">
        <v>44081</v>
      </c>
      <c r="M3758">
        <v>3</v>
      </c>
      <c r="N3758" s="2">
        <f t="shared" si="58"/>
        <v>12024</v>
      </c>
    </row>
    <row r="3759" spans="1:14" x14ac:dyDescent="0.3">
      <c r="A3759" t="s">
        <v>12</v>
      </c>
      <c r="B3759" t="s">
        <v>13</v>
      </c>
      <c r="C3759" t="s">
        <v>123</v>
      </c>
      <c r="D3759">
        <v>674840152</v>
      </c>
      <c r="E3759" s="7">
        <v>44076</v>
      </c>
      <c r="F3759" s="7">
        <v>44076</v>
      </c>
      <c r="G3759">
        <v>3581892733</v>
      </c>
      <c r="H3759">
        <v>5302275016</v>
      </c>
      <c r="I3759">
        <v>640.5</v>
      </c>
      <c r="J3759" s="7">
        <v>44136</v>
      </c>
      <c r="K3759" s="2">
        <v>525</v>
      </c>
      <c r="L3759" s="7">
        <v>44103</v>
      </c>
      <c r="M3759">
        <v>-33</v>
      </c>
      <c r="N3759" s="2">
        <f t="shared" si="58"/>
        <v>-17325</v>
      </c>
    </row>
    <row r="3760" spans="1:14" x14ac:dyDescent="0.3">
      <c r="A3760" t="s">
        <v>12</v>
      </c>
      <c r="B3760" t="s">
        <v>13</v>
      </c>
      <c r="C3760" t="s">
        <v>123</v>
      </c>
      <c r="D3760">
        <v>674840152</v>
      </c>
      <c r="E3760" s="7">
        <v>44076</v>
      </c>
      <c r="F3760" s="7">
        <v>44076</v>
      </c>
      <c r="G3760">
        <v>3581892748</v>
      </c>
      <c r="H3760">
        <v>5302275800</v>
      </c>
      <c r="I3760">
        <v>671</v>
      </c>
      <c r="J3760" s="7">
        <v>44136</v>
      </c>
      <c r="K3760" s="2">
        <v>550</v>
      </c>
      <c r="L3760" s="7">
        <v>44103</v>
      </c>
      <c r="M3760">
        <v>-33</v>
      </c>
      <c r="N3760" s="2">
        <f t="shared" si="58"/>
        <v>-18150</v>
      </c>
    </row>
    <row r="3761" spans="1:14" x14ac:dyDescent="0.3">
      <c r="A3761" t="s">
        <v>12</v>
      </c>
      <c r="B3761" t="s">
        <v>13</v>
      </c>
      <c r="C3761" t="s">
        <v>123</v>
      </c>
      <c r="D3761">
        <v>674840152</v>
      </c>
      <c r="E3761" s="7">
        <v>44077</v>
      </c>
      <c r="F3761" s="7">
        <v>44077</v>
      </c>
      <c r="G3761">
        <v>3581892760</v>
      </c>
      <c r="H3761">
        <v>5302277047</v>
      </c>
      <c r="I3761">
        <v>767.52</v>
      </c>
      <c r="J3761" s="7">
        <v>44137</v>
      </c>
      <c r="K3761" s="2">
        <v>738</v>
      </c>
      <c r="L3761" s="7">
        <v>44103</v>
      </c>
      <c r="M3761">
        <v>-34</v>
      </c>
      <c r="N3761" s="2">
        <f t="shared" si="58"/>
        <v>-25092</v>
      </c>
    </row>
    <row r="3762" spans="1:14" x14ac:dyDescent="0.3">
      <c r="A3762" t="s">
        <v>12</v>
      </c>
      <c r="B3762" t="s">
        <v>13</v>
      </c>
      <c r="C3762" t="s">
        <v>123</v>
      </c>
      <c r="D3762">
        <v>674840152</v>
      </c>
      <c r="E3762" s="7">
        <v>44077</v>
      </c>
      <c r="F3762" s="7">
        <v>44077</v>
      </c>
      <c r="G3762">
        <v>3581892782</v>
      </c>
      <c r="H3762">
        <v>5302277339</v>
      </c>
      <c r="I3762">
        <v>67.099999999999994</v>
      </c>
      <c r="J3762" s="7">
        <v>44137</v>
      </c>
      <c r="K3762" s="2">
        <v>55</v>
      </c>
      <c r="L3762" s="7">
        <v>44103</v>
      </c>
      <c r="M3762">
        <v>-34</v>
      </c>
      <c r="N3762" s="2">
        <f t="shared" si="58"/>
        <v>-1870</v>
      </c>
    </row>
    <row r="3763" spans="1:14" x14ac:dyDescent="0.3">
      <c r="A3763" t="s">
        <v>12</v>
      </c>
      <c r="B3763" t="s">
        <v>13</v>
      </c>
      <c r="C3763" t="s">
        <v>123</v>
      </c>
      <c r="D3763">
        <v>674840152</v>
      </c>
      <c r="E3763" s="7">
        <v>44076</v>
      </c>
      <c r="F3763" s="7">
        <v>44076</v>
      </c>
      <c r="G3763">
        <v>3581892812</v>
      </c>
      <c r="H3763">
        <v>5302278080</v>
      </c>
      <c r="I3763">
        <v>67.099999999999994</v>
      </c>
      <c r="J3763" s="7">
        <v>44136</v>
      </c>
      <c r="K3763" s="2">
        <v>55</v>
      </c>
      <c r="L3763" s="7">
        <v>44103</v>
      </c>
      <c r="M3763">
        <v>-33</v>
      </c>
      <c r="N3763" s="2">
        <f t="shared" si="58"/>
        <v>-1815</v>
      </c>
    </row>
    <row r="3764" spans="1:14" x14ac:dyDescent="0.3">
      <c r="A3764" t="s">
        <v>12</v>
      </c>
      <c r="B3764" t="s">
        <v>13</v>
      </c>
      <c r="C3764" t="s">
        <v>123</v>
      </c>
      <c r="D3764">
        <v>674840152</v>
      </c>
      <c r="E3764" s="7">
        <v>44076</v>
      </c>
      <c r="F3764" s="7">
        <v>44076</v>
      </c>
      <c r="G3764">
        <v>3581892835</v>
      </c>
      <c r="H3764">
        <v>5302278081</v>
      </c>
      <c r="I3764">
        <v>67.099999999999994</v>
      </c>
      <c r="J3764" s="7">
        <v>44136</v>
      </c>
      <c r="K3764" s="2">
        <v>55</v>
      </c>
      <c r="L3764" s="7">
        <v>44103</v>
      </c>
      <c r="M3764">
        <v>-33</v>
      </c>
      <c r="N3764" s="2">
        <f t="shared" si="58"/>
        <v>-1815</v>
      </c>
    </row>
    <row r="3765" spans="1:14" x14ac:dyDescent="0.3">
      <c r="A3765" t="s">
        <v>12</v>
      </c>
      <c r="B3765" t="s">
        <v>13</v>
      </c>
      <c r="C3765" t="s">
        <v>123</v>
      </c>
      <c r="D3765">
        <v>674840152</v>
      </c>
      <c r="E3765" s="7">
        <v>44076</v>
      </c>
      <c r="F3765" s="7">
        <v>44076</v>
      </c>
      <c r="G3765">
        <v>3581892850</v>
      </c>
      <c r="H3765">
        <v>5302278461</v>
      </c>
      <c r="I3765">
        <v>189.1</v>
      </c>
      <c r="J3765" s="7">
        <v>44136</v>
      </c>
      <c r="K3765" s="2">
        <v>155</v>
      </c>
      <c r="L3765" s="7">
        <v>44103</v>
      </c>
      <c r="M3765">
        <v>-33</v>
      </c>
      <c r="N3765" s="2">
        <f t="shared" si="58"/>
        <v>-5115</v>
      </c>
    </row>
    <row r="3766" spans="1:14" x14ac:dyDescent="0.3">
      <c r="A3766" t="s">
        <v>12</v>
      </c>
      <c r="B3766" t="s">
        <v>13</v>
      </c>
      <c r="C3766" t="s">
        <v>389</v>
      </c>
      <c r="D3766">
        <v>899910244</v>
      </c>
      <c r="E3766" s="7">
        <v>44077</v>
      </c>
      <c r="F3766" s="7">
        <v>44077</v>
      </c>
      <c r="G3766">
        <v>3585602651</v>
      </c>
      <c r="H3766" t="s">
        <v>1471</v>
      </c>
      <c r="I3766">
        <v>1982</v>
      </c>
      <c r="J3766" s="7">
        <v>44137</v>
      </c>
      <c r="K3766" s="2">
        <v>1982</v>
      </c>
      <c r="L3766" s="7">
        <v>44103</v>
      </c>
      <c r="M3766">
        <v>-34</v>
      </c>
      <c r="N3766" s="2">
        <f t="shared" si="58"/>
        <v>-67388</v>
      </c>
    </row>
    <row r="3767" spans="1:14" x14ac:dyDescent="0.3">
      <c r="A3767" t="s">
        <v>12</v>
      </c>
      <c r="B3767" t="s">
        <v>13</v>
      </c>
      <c r="C3767" t="s">
        <v>389</v>
      </c>
      <c r="D3767">
        <v>899910244</v>
      </c>
      <c r="E3767" s="7">
        <v>44077</v>
      </c>
      <c r="F3767" s="7">
        <v>44077</v>
      </c>
      <c r="G3767">
        <v>3585715829</v>
      </c>
      <c r="H3767" t="s">
        <v>1472</v>
      </c>
      <c r="I3767">
        <v>1982</v>
      </c>
      <c r="J3767" s="7">
        <v>44137</v>
      </c>
      <c r="K3767" s="2">
        <v>1982</v>
      </c>
      <c r="L3767" s="7">
        <v>44103</v>
      </c>
      <c r="M3767">
        <v>-34</v>
      </c>
      <c r="N3767" s="2">
        <f t="shared" si="58"/>
        <v>-67388</v>
      </c>
    </row>
    <row r="3768" spans="1:14" x14ac:dyDescent="0.3">
      <c r="A3768" t="s">
        <v>12</v>
      </c>
      <c r="B3768" t="s">
        <v>13</v>
      </c>
      <c r="C3768" t="s">
        <v>16</v>
      </c>
      <c r="D3768">
        <v>5063110638</v>
      </c>
      <c r="E3768" s="7">
        <v>44078</v>
      </c>
      <c r="F3768" s="7">
        <v>44078</v>
      </c>
      <c r="G3768">
        <v>3591808444</v>
      </c>
      <c r="H3768" t="s">
        <v>1473</v>
      </c>
      <c r="I3768">
        <v>6300.67</v>
      </c>
      <c r="J3768" s="7">
        <v>44138</v>
      </c>
      <c r="K3768" s="2">
        <v>5164.4799999999996</v>
      </c>
      <c r="L3768" s="7">
        <v>44103</v>
      </c>
      <c r="M3768">
        <v>-35</v>
      </c>
      <c r="N3768" s="2">
        <f t="shared" si="58"/>
        <v>-180756.8</v>
      </c>
    </row>
    <row r="3769" spans="1:14" x14ac:dyDescent="0.3">
      <c r="A3769" t="s">
        <v>12</v>
      </c>
      <c r="B3769" t="s">
        <v>13</v>
      </c>
      <c r="C3769" t="s">
        <v>16</v>
      </c>
      <c r="D3769">
        <v>5063110638</v>
      </c>
      <c r="E3769" s="7">
        <v>44078</v>
      </c>
      <c r="F3769" s="7">
        <v>44078</v>
      </c>
      <c r="G3769">
        <v>3591808469</v>
      </c>
      <c r="H3769" t="s">
        <v>1474</v>
      </c>
      <c r="I3769">
        <v>516.05999999999995</v>
      </c>
      <c r="J3769" s="7">
        <v>44138</v>
      </c>
      <c r="K3769" s="2">
        <v>423</v>
      </c>
      <c r="L3769" s="7">
        <v>44103</v>
      </c>
      <c r="M3769">
        <v>-35</v>
      </c>
      <c r="N3769" s="2">
        <f t="shared" si="58"/>
        <v>-14805</v>
      </c>
    </row>
    <row r="3770" spans="1:14" x14ac:dyDescent="0.3">
      <c r="A3770" t="s">
        <v>12</v>
      </c>
      <c r="B3770" t="s">
        <v>13</v>
      </c>
      <c r="C3770" t="s">
        <v>16</v>
      </c>
      <c r="D3770">
        <v>5063110638</v>
      </c>
      <c r="E3770" s="7">
        <v>44078</v>
      </c>
      <c r="F3770" s="7">
        <v>44078</v>
      </c>
      <c r="G3770">
        <v>3591808475</v>
      </c>
      <c r="H3770" t="s">
        <v>1475</v>
      </c>
      <c r="I3770">
        <v>1989.82</v>
      </c>
      <c r="J3770" s="7">
        <v>44138</v>
      </c>
      <c r="K3770" s="2">
        <v>1631</v>
      </c>
      <c r="L3770" s="7">
        <v>44103</v>
      </c>
      <c r="M3770">
        <v>-35</v>
      </c>
      <c r="N3770" s="2">
        <f t="shared" si="58"/>
        <v>-57085</v>
      </c>
    </row>
    <row r="3771" spans="1:14" x14ac:dyDescent="0.3">
      <c r="A3771" t="s">
        <v>12</v>
      </c>
      <c r="B3771" t="s">
        <v>13</v>
      </c>
      <c r="C3771" t="s">
        <v>16</v>
      </c>
      <c r="D3771">
        <v>5063110638</v>
      </c>
      <c r="E3771" s="7">
        <v>44078</v>
      </c>
      <c r="F3771" s="7">
        <v>44078</v>
      </c>
      <c r="G3771">
        <v>3591808478</v>
      </c>
      <c r="H3771" t="s">
        <v>1476</v>
      </c>
      <c r="I3771">
        <v>47.58</v>
      </c>
      <c r="J3771" s="7">
        <v>44138</v>
      </c>
      <c r="K3771" s="2">
        <v>39</v>
      </c>
      <c r="L3771" s="7">
        <v>44103</v>
      </c>
      <c r="M3771">
        <v>-35</v>
      </c>
      <c r="N3771" s="2">
        <f t="shared" si="58"/>
        <v>-1365</v>
      </c>
    </row>
    <row r="3772" spans="1:14" x14ac:dyDescent="0.3">
      <c r="A3772" t="s">
        <v>12</v>
      </c>
      <c r="B3772" t="s">
        <v>13</v>
      </c>
      <c r="C3772" t="s">
        <v>123</v>
      </c>
      <c r="D3772">
        <v>674840152</v>
      </c>
      <c r="E3772" s="7">
        <v>44078</v>
      </c>
      <c r="F3772" s="7">
        <v>44078</v>
      </c>
      <c r="G3772">
        <v>3595152059</v>
      </c>
      <c r="H3772">
        <v>5302274168</v>
      </c>
      <c r="I3772">
        <v>189.1</v>
      </c>
      <c r="J3772" s="7">
        <v>44138</v>
      </c>
      <c r="K3772" s="2">
        <v>155</v>
      </c>
      <c r="L3772" s="7">
        <v>44103</v>
      </c>
      <c r="M3772">
        <v>-35</v>
      </c>
      <c r="N3772" s="2">
        <f t="shared" si="58"/>
        <v>-5425</v>
      </c>
    </row>
    <row r="3773" spans="1:14" x14ac:dyDescent="0.3">
      <c r="A3773" t="s">
        <v>12</v>
      </c>
      <c r="B3773" t="s">
        <v>13</v>
      </c>
      <c r="C3773" t="s">
        <v>123</v>
      </c>
      <c r="D3773">
        <v>674840152</v>
      </c>
      <c r="E3773" s="7">
        <v>44078</v>
      </c>
      <c r="F3773" s="7">
        <v>44078</v>
      </c>
      <c r="G3773">
        <v>3595152094</v>
      </c>
      <c r="H3773">
        <v>5302274414</v>
      </c>
      <c r="I3773">
        <v>640.5</v>
      </c>
      <c r="J3773" s="7">
        <v>44138</v>
      </c>
      <c r="K3773" s="2">
        <v>525</v>
      </c>
      <c r="L3773" s="7">
        <v>44103</v>
      </c>
      <c r="M3773">
        <v>-35</v>
      </c>
      <c r="N3773" s="2">
        <f t="shared" si="58"/>
        <v>-18375</v>
      </c>
    </row>
    <row r="3774" spans="1:14" x14ac:dyDescent="0.3">
      <c r="A3774" t="s">
        <v>12</v>
      </c>
      <c r="B3774" t="s">
        <v>13</v>
      </c>
      <c r="C3774" t="s">
        <v>75</v>
      </c>
      <c r="D3774" t="s">
        <v>76</v>
      </c>
      <c r="E3774" s="7">
        <v>44081</v>
      </c>
      <c r="F3774" s="7">
        <v>44081</v>
      </c>
      <c r="G3774">
        <v>3602717045</v>
      </c>
      <c r="H3774" t="s">
        <v>1477</v>
      </c>
      <c r="I3774">
        <v>54.9</v>
      </c>
      <c r="J3774" s="7">
        <v>44141</v>
      </c>
      <c r="K3774" s="2">
        <v>45</v>
      </c>
      <c r="L3774" s="7">
        <v>44099</v>
      </c>
      <c r="M3774">
        <v>-42</v>
      </c>
      <c r="N3774" s="2">
        <f t="shared" si="58"/>
        <v>-1890</v>
      </c>
    </row>
    <row r="3775" spans="1:14" x14ac:dyDescent="0.3">
      <c r="A3775" t="s">
        <v>12</v>
      </c>
      <c r="B3775" t="s">
        <v>13</v>
      </c>
      <c r="C3775" t="s">
        <v>75</v>
      </c>
      <c r="D3775" t="s">
        <v>76</v>
      </c>
      <c r="E3775" s="7">
        <v>44081</v>
      </c>
      <c r="F3775" s="7">
        <v>44081</v>
      </c>
      <c r="G3775">
        <v>3602717053</v>
      </c>
      <c r="H3775" t="s">
        <v>1478</v>
      </c>
      <c r="I3775">
        <v>103.7</v>
      </c>
      <c r="J3775" s="7">
        <v>44141</v>
      </c>
      <c r="K3775" s="2">
        <v>85</v>
      </c>
      <c r="L3775" s="7">
        <v>44099</v>
      </c>
      <c r="M3775">
        <v>-42</v>
      </c>
      <c r="N3775" s="2">
        <f t="shared" si="58"/>
        <v>-3570</v>
      </c>
    </row>
    <row r="3776" spans="1:14" x14ac:dyDescent="0.3">
      <c r="A3776" t="s">
        <v>12</v>
      </c>
      <c r="B3776" t="s">
        <v>13</v>
      </c>
      <c r="C3776" t="s">
        <v>1128</v>
      </c>
      <c r="D3776" t="s">
        <v>1129</v>
      </c>
      <c r="E3776" s="7">
        <v>44090</v>
      </c>
      <c r="F3776" s="7">
        <v>44090</v>
      </c>
      <c r="G3776">
        <v>3670909687</v>
      </c>
      <c r="H3776" t="s">
        <v>1479</v>
      </c>
      <c r="I3776">
        <v>6000</v>
      </c>
      <c r="J3776" s="7">
        <v>44091</v>
      </c>
      <c r="K3776" s="2">
        <v>6000</v>
      </c>
      <c r="L3776" s="7">
        <v>44092</v>
      </c>
      <c r="M3776">
        <v>1</v>
      </c>
      <c r="N3776" s="2">
        <f t="shared" si="58"/>
        <v>6000</v>
      </c>
    </row>
    <row r="3777" spans="1:14" x14ac:dyDescent="0.3">
      <c r="A3777" t="s">
        <v>12</v>
      </c>
      <c r="B3777" t="s">
        <v>13</v>
      </c>
      <c r="C3777" t="s">
        <v>1480</v>
      </c>
      <c r="D3777" t="s">
        <v>1481</v>
      </c>
      <c r="E3777" s="7">
        <v>44091</v>
      </c>
      <c r="F3777" s="7">
        <v>44091</v>
      </c>
      <c r="G3777">
        <v>3678320726</v>
      </c>
      <c r="H3777" s="11">
        <v>43831</v>
      </c>
      <c r="I3777">
        <v>500</v>
      </c>
      <c r="J3777" s="7">
        <v>44092</v>
      </c>
      <c r="K3777" s="2">
        <v>500</v>
      </c>
      <c r="L3777" s="7">
        <v>44092</v>
      </c>
      <c r="M3777">
        <v>0</v>
      </c>
      <c r="N3777" s="2">
        <f t="shared" si="58"/>
        <v>0</v>
      </c>
    </row>
    <row r="3778" spans="1:14" x14ac:dyDescent="0.3">
      <c r="A3778" t="s">
        <v>12</v>
      </c>
      <c r="B3778" t="s">
        <v>13</v>
      </c>
      <c r="C3778" t="s">
        <v>260</v>
      </c>
      <c r="D3778">
        <v>4376821213</v>
      </c>
      <c r="E3778" s="7">
        <v>44096</v>
      </c>
      <c r="F3778" s="7">
        <v>44096</v>
      </c>
      <c r="G3778">
        <v>3701982246</v>
      </c>
      <c r="H3778" s="9">
        <v>32143</v>
      </c>
      <c r="I3778">
        <v>559.74</v>
      </c>
      <c r="J3778" s="7">
        <v>44156</v>
      </c>
      <c r="K3778" s="2">
        <v>458.8</v>
      </c>
      <c r="L3778" s="7">
        <v>44103</v>
      </c>
      <c r="M3778">
        <v>-53</v>
      </c>
      <c r="N3778" s="2">
        <f t="shared" si="58"/>
        <v>-24316.400000000001</v>
      </c>
    </row>
    <row r="3779" spans="1:14" x14ac:dyDescent="0.3">
      <c r="A3779" t="s">
        <v>12</v>
      </c>
      <c r="B3779" t="s">
        <v>13</v>
      </c>
      <c r="C3779" t="s">
        <v>260</v>
      </c>
      <c r="D3779">
        <v>4376821213</v>
      </c>
      <c r="E3779" s="7">
        <v>44097</v>
      </c>
      <c r="F3779" s="7">
        <v>44097</v>
      </c>
      <c r="G3779">
        <v>3708187083</v>
      </c>
      <c r="H3779" s="9">
        <v>32509</v>
      </c>
      <c r="I3779">
        <v>329.4</v>
      </c>
      <c r="J3779" s="7">
        <v>44157</v>
      </c>
      <c r="K3779" s="2">
        <v>270</v>
      </c>
      <c r="L3779" s="7">
        <v>44103</v>
      </c>
      <c r="M3779">
        <v>-54</v>
      </c>
      <c r="N3779" s="2">
        <f t="shared" si="58"/>
        <v>-14580</v>
      </c>
    </row>
    <row r="3780" spans="1:14" x14ac:dyDescent="0.3">
      <c r="A3780" t="s">
        <v>12</v>
      </c>
      <c r="B3780" t="s">
        <v>13</v>
      </c>
      <c r="C3780" t="s">
        <v>205</v>
      </c>
      <c r="D3780" t="s">
        <v>206</v>
      </c>
      <c r="E3780" s="7">
        <v>44102</v>
      </c>
      <c r="F3780" s="7">
        <v>44102</v>
      </c>
      <c r="G3780">
        <v>3730253800</v>
      </c>
      <c r="H3780" t="s">
        <v>1482</v>
      </c>
      <c r="I3780">
        <v>2000</v>
      </c>
      <c r="J3780" s="7">
        <v>44162</v>
      </c>
      <c r="K3780" s="2">
        <v>2000</v>
      </c>
      <c r="L3780" s="7">
        <v>44103</v>
      </c>
      <c r="M3780">
        <v>-59</v>
      </c>
      <c r="N3780" s="2">
        <f t="shared" si="58"/>
        <v>-118000</v>
      </c>
    </row>
    <row r="3781" spans="1:14" x14ac:dyDescent="0.3">
      <c r="A3781" t="s">
        <v>12</v>
      </c>
      <c r="B3781" t="s">
        <v>13</v>
      </c>
      <c r="C3781" t="s">
        <v>207</v>
      </c>
      <c r="D3781" t="s">
        <v>208</v>
      </c>
      <c r="E3781" s="7">
        <v>44102</v>
      </c>
      <c r="F3781" s="7">
        <v>44102</v>
      </c>
      <c r="G3781">
        <v>3730431666</v>
      </c>
      <c r="H3781" t="s">
        <v>1482</v>
      </c>
      <c r="I3781">
        <v>2000</v>
      </c>
      <c r="J3781" s="7">
        <v>44162</v>
      </c>
      <c r="K3781" s="2">
        <v>2000</v>
      </c>
      <c r="L3781" s="7">
        <v>44103</v>
      </c>
      <c r="M3781">
        <v>-59</v>
      </c>
      <c r="N3781" s="2">
        <f t="shared" ref="N3781:N3801" si="59">M3781*K3781</f>
        <v>-118000</v>
      </c>
    </row>
    <row r="3782" spans="1:14" x14ac:dyDescent="0.3">
      <c r="A3782" t="s">
        <v>12</v>
      </c>
      <c r="B3782" t="s">
        <v>13</v>
      </c>
      <c r="C3782" t="s">
        <v>841</v>
      </c>
      <c r="D3782" t="s">
        <v>842</v>
      </c>
      <c r="E3782" s="7">
        <v>44102</v>
      </c>
      <c r="F3782" s="7">
        <v>44102</v>
      </c>
      <c r="G3782">
        <v>3732962092</v>
      </c>
      <c r="H3782" t="s">
        <v>1479</v>
      </c>
      <c r="I3782">
        <v>4586</v>
      </c>
      <c r="J3782" s="7">
        <v>44103</v>
      </c>
      <c r="K3782" s="2">
        <v>3669.2</v>
      </c>
      <c r="L3782" s="7">
        <v>44103</v>
      </c>
      <c r="M3782">
        <v>0</v>
      </c>
      <c r="N3782" s="2">
        <f t="shared" si="59"/>
        <v>0</v>
      </c>
    </row>
    <row r="3783" spans="1:14" x14ac:dyDescent="0.3">
      <c r="A3783" t="s">
        <v>12</v>
      </c>
      <c r="B3783" t="s">
        <v>13</v>
      </c>
      <c r="C3783" t="s">
        <v>1483</v>
      </c>
      <c r="D3783">
        <v>95141450635</v>
      </c>
      <c r="E3783" s="7">
        <v>44081</v>
      </c>
      <c r="F3783" s="7">
        <v>44081</v>
      </c>
      <c r="H3783">
        <v>73</v>
      </c>
      <c r="I3783">
        <v>6986.01</v>
      </c>
      <c r="J3783" s="7">
        <v>44141</v>
      </c>
      <c r="K3783" s="2">
        <v>6986.01</v>
      </c>
      <c r="L3783" s="7">
        <v>44103</v>
      </c>
      <c r="M3783">
        <v>-38</v>
      </c>
      <c r="N3783" s="2">
        <f t="shared" si="59"/>
        <v>-265468.38</v>
      </c>
    </row>
    <row r="3784" spans="1:14" x14ac:dyDescent="0.3">
      <c r="A3784" t="s">
        <v>12</v>
      </c>
      <c r="B3784" t="s">
        <v>13</v>
      </c>
      <c r="C3784" t="s">
        <v>1484</v>
      </c>
      <c r="D3784" t="s">
        <v>1485</v>
      </c>
      <c r="E3784" s="7">
        <v>44035</v>
      </c>
      <c r="F3784" s="7">
        <v>44103</v>
      </c>
      <c r="H3784" t="s">
        <v>1486</v>
      </c>
      <c r="I3784">
        <v>436.95</v>
      </c>
      <c r="J3784" s="7">
        <v>44104</v>
      </c>
      <c r="K3784" s="2">
        <v>349.56</v>
      </c>
      <c r="L3784" s="7">
        <v>44103</v>
      </c>
      <c r="M3784">
        <v>-1</v>
      </c>
      <c r="N3784" s="2">
        <f t="shared" si="59"/>
        <v>-349.56</v>
      </c>
    </row>
    <row r="3785" spans="1:14" x14ac:dyDescent="0.3">
      <c r="A3785" t="s">
        <v>12</v>
      </c>
      <c r="B3785" t="s">
        <v>13</v>
      </c>
      <c r="C3785" t="s">
        <v>292</v>
      </c>
      <c r="D3785">
        <v>92057110642</v>
      </c>
      <c r="E3785" s="7">
        <v>44064</v>
      </c>
      <c r="F3785" s="7">
        <v>44081</v>
      </c>
      <c r="H3785">
        <v>8</v>
      </c>
      <c r="I3785">
        <v>59227</v>
      </c>
      <c r="J3785" s="7">
        <v>44141</v>
      </c>
      <c r="K3785" s="2">
        <v>59227</v>
      </c>
      <c r="L3785" s="7">
        <v>44103</v>
      </c>
      <c r="M3785">
        <v>-38</v>
      </c>
      <c r="N3785" s="2">
        <f t="shared" si="59"/>
        <v>-2250626</v>
      </c>
    </row>
    <row r="3786" spans="1:14" x14ac:dyDescent="0.3">
      <c r="A3786" t="s">
        <v>12</v>
      </c>
      <c r="B3786" t="s">
        <v>13</v>
      </c>
      <c r="C3786" t="s">
        <v>291</v>
      </c>
      <c r="D3786">
        <v>92002090642</v>
      </c>
      <c r="E3786" s="7">
        <v>44043</v>
      </c>
      <c r="F3786" s="7">
        <v>44069</v>
      </c>
      <c r="H3786">
        <v>56</v>
      </c>
      <c r="I3786">
        <v>24165</v>
      </c>
      <c r="J3786" s="7">
        <v>44129</v>
      </c>
      <c r="K3786" s="2">
        <v>24165</v>
      </c>
      <c r="L3786" s="7">
        <v>44103</v>
      </c>
      <c r="M3786">
        <v>-26</v>
      </c>
      <c r="N3786" s="2">
        <f t="shared" si="59"/>
        <v>-628290</v>
      </c>
    </row>
    <row r="3787" spans="1:14" x14ac:dyDescent="0.3">
      <c r="A3787" t="s">
        <v>12</v>
      </c>
      <c r="B3787" t="s">
        <v>13</v>
      </c>
      <c r="C3787" t="s">
        <v>1487</v>
      </c>
      <c r="D3787" t="s">
        <v>1488</v>
      </c>
      <c r="E3787" s="7">
        <v>44035</v>
      </c>
      <c r="F3787" s="7">
        <v>44103</v>
      </c>
      <c r="H3787" t="s">
        <v>1489</v>
      </c>
      <c r="I3787">
        <v>555.95000000000005</v>
      </c>
      <c r="J3787" s="7">
        <v>44104</v>
      </c>
      <c r="K3787" s="2">
        <v>444.76</v>
      </c>
      <c r="L3787" s="7">
        <v>44103</v>
      </c>
      <c r="M3787">
        <v>-1</v>
      </c>
      <c r="N3787" s="2">
        <f t="shared" si="59"/>
        <v>-444.76</v>
      </c>
    </row>
    <row r="3788" spans="1:14" x14ac:dyDescent="0.3">
      <c r="A3788" t="s">
        <v>12</v>
      </c>
      <c r="B3788" t="s">
        <v>13</v>
      </c>
      <c r="C3788" t="s">
        <v>1490</v>
      </c>
      <c r="D3788" t="s">
        <v>1491</v>
      </c>
      <c r="E3788" s="7">
        <v>44061</v>
      </c>
      <c r="F3788" s="7">
        <v>44103</v>
      </c>
      <c r="H3788" t="s">
        <v>1492</v>
      </c>
      <c r="I3788">
        <v>348.61</v>
      </c>
      <c r="J3788" s="7">
        <v>44104</v>
      </c>
      <c r="K3788" s="2">
        <v>278.89</v>
      </c>
      <c r="L3788" s="7">
        <v>44103</v>
      </c>
      <c r="M3788">
        <v>-1</v>
      </c>
      <c r="N3788" s="2">
        <f t="shared" si="59"/>
        <v>-278.89</v>
      </c>
    </row>
    <row r="3789" spans="1:14" x14ac:dyDescent="0.3">
      <c r="A3789" t="s">
        <v>12</v>
      </c>
      <c r="B3789" t="s">
        <v>13</v>
      </c>
      <c r="C3789" t="s">
        <v>1493</v>
      </c>
      <c r="D3789" t="s">
        <v>1494</v>
      </c>
      <c r="E3789" s="7">
        <v>44035</v>
      </c>
      <c r="F3789" s="7">
        <v>44103</v>
      </c>
      <c r="H3789" t="s">
        <v>1495</v>
      </c>
      <c r="I3789">
        <v>637.6</v>
      </c>
      <c r="J3789" s="7">
        <v>44104</v>
      </c>
      <c r="K3789" s="2">
        <v>510.08</v>
      </c>
      <c r="L3789" s="7">
        <v>44103</v>
      </c>
      <c r="M3789">
        <v>-1</v>
      </c>
      <c r="N3789" s="2">
        <f t="shared" si="59"/>
        <v>-510.08</v>
      </c>
    </row>
    <row r="3790" spans="1:14" x14ac:dyDescent="0.3">
      <c r="A3790" t="s">
        <v>12</v>
      </c>
      <c r="B3790" t="s">
        <v>13</v>
      </c>
      <c r="C3790" t="s">
        <v>1496</v>
      </c>
      <c r="D3790" t="s">
        <v>1497</v>
      </c>
      <c r="E3790" s="7">
        <v>44061</v>
      </c>
      <c r="F3790" s="7">
        <v>44103</v>
      </c>
      <c r="H3790" t="s">
        <v>1498</v>
      </c>
      <c r="I3790">
        <v>348.61</v>
      </c>
      <c r="J3790" s="7">
        <v>44104</v>
      </c>
      <c r="K3790" s="2">
        <v>278.89</v>
      </c>
      <c r="L3790" s="7">
        <v>44103</v>
      </c>
      <c r="M3790">
        <v>-1</v>
      </c>
      <c r="N3790" s="2">
        <f t="shared" si="59"/>
        <v>-278.89</v>
      </c>
    </row>
    <row r="3791" spans="1:14" x14ac:dyDescent="0.3">
      <c r="A3791" t="s">
        <v>12</v>
      </c>
      <c r="B3791" t="s">
        <v>13</v>
      </c>
      <c r="C3791" t="s">
        <v>1499</v>
      </c>
      <c r="D3791" t="s">
        <v>1500</v>
      </c>
      <c r="E3791" s="7">
        <v>44035</v>
      </c>
      <c r="F3791" s="7">
        <v>44099</v>
      </c>
      <c r="H3791" t="s">
        <v>1501</v>
      </c>
      <c r="I3791">
        <v>260.08999999999997</v>
      </c>
      <c r="J3791" s="7">
        <v>44100</v>
      </c>
      <c r="K3791" s="2">
        <v>208.07</v>
      </c>
      <c r="L3791" s="7">
        <v>44099</v>
      </c>
      <c r="M3791">
        <v>-1</v>
      </c>
      <c r="N3791" s="2">
        <f t="shared" si="59"/>
        <v>-208.07</v>
      </c>
    </row>
    <row r="3792" spans="1:14" x14ac:dyDescent="0.3">
      <c r="A3792" t="s">
        <v>12</v>
      </c>
      <c r="B3792" t="s">
        <v>13</v>
      </c>
      <c r="C3792" t="s">
        <v>1502</v>
      </c>
      <c r="D3792" t="s">
        <v>1503</v>
      </c>
      <c r="E3792" s="7">
        <v>44035</v>
      </c>
      <c r="F3792" s="7">
        <v>44099</v>
      </c>
      <c r="H3792" t="s">
        <v>1504</v>
      </c>
      <c r="I3792">
        <v>260.08999999999997</v>
      </c>
      <c r="J3792" s="7">
        <v>44100</v>
      </c>
      <c r="K3792" s="2">
        <v>208.07</v>
      </c>
      <c r="L3792" s="7">
        <v>44099</v>
      </c>
      <c r="M3792">
        <v>-1</v>
      </c>
      <c r="N3792" s="2">
        <f t="shared" si="59"/>
        <v>-208.07</v>
      </c>
    </row>
    <row r="3793" spans="1:14" x14ac:dyDescent="0.3">
      <c r="A3793" t="s">
        <v>12</v>
      </c>
      <c r="B3793" t="s">
        <v>13</v>
      </c>
      <c r="C3793" t="s">
        <v>1505</v>
      </c>
      <c r="D3793" t="s">
        <v>1506</v>
      </c>
      <c r="E3793" s="7">
        <v>44092</v>
      </c>
      <c r="F3793" s="7">
        <v>44092</v>
      </c>
      <c r="H3793" t="s">
        <v>1507</v>
      </c>
      <c r="I3793">
        <v>500</v>
      </c>
      <c r="J3793" s="7">
        <v>44093</v>
      </c>
      <c r="K3793" s="2">
        <v>416.67</v>
      </c>
      <c r="L3793" s="7">
        <v>44092</v>
      </c>
      <c r="M3793">
        <v>-1</v>
      </c>
      <c r="N3793" s="2">
        <f t="shared" si="59"/>
        <v>-416.67</v>
      </c>
    </row>
    <row r="3794" spans="1:14" x14ac:dyDescent="0.3">
      <c r="A3794" t="s">
        <v>12</v>
      </c>
      <c r="B3794" t="s">
        <v>13</v>
      </c>
      <c r="C3794" t="s">
        <v>1483</v>
      </c>
      <c r="D3794">
        <v>95141450635</v>
      </c>
      <c r="E3794" s="7">
        <v>44016</v>
      </c>
      <c r="F3794" s="7">
        <v>44069</v>
      </c>
      <c r="H3794" t="s">
        <v>1508</v>
      </c>
      <c r="I3794">
        <v>49366.25</v>
      </c>
      <c r="J3794" s="7">
        <v>44129</v>
      </c>
      <c r="K3794" s="2">
        <v>49366.25</v>
      </c>
      <c r="L3794" s="7">
        <v>44071</v>
      </c>
      <c r="M3794">
        <v>-58</v>
      </c>
      <c r="N3794" s="2">
        <f t="shared" si="59"/>
        <v>-2863242.5</v>
      </c>
    </row>
    <row r="3795" spans="1:14" x14ac:dyDescent="0.3">
      <c r="A3795" t="s">
        <v>12</v>
      </c>
      <c r="B3795" t="s">
        <v>13</v>
      </c>
      <c r="C3795" t="s">
        <v>292</v>
      </c>
      <c r="D3795">
        <v>92057110642</v>
      </c>
      <c r="E3795" s="7">
        <v>44035</v>
      </c>
      <c r="F3795" s="7">
        <v>44035</v>
      </c>
      <c r="H3795">
        <v>6</v>
      </c>
      <c r="I3795">
        <v>14362.5</v>
      </c>
      <c r="J3795" s="7">
        <v>44095</v>
      </c>
      <c r="K3795" s="2">
        <v>14362.5</v>
      </c>
      <c r="L3795" s="7">
        <v>44067</v>
      </c>
      <c r="M3795">
        <v>-28</v>
      </c>
      <c r="N3795" s="2">
        <f t="shared" si="59"/>
        <v>-402150</v>
      </c>
    </row>
    <row r="3796" spans="1:14" x14ac:dyDescent="0.3">
      <c r="A3796" t="s">
        <v>12</v>
      </c>
      <c r="B3796" t="s">
        <v>13</v>
      </c>
      <c r="C3796" t="s">
        <v>291</v>
      </c>
      <c r="D3796">
        <v>92002090642</v>
      </c>
      <c r="E3796" s="7">
        <v>44013</v>
      </c>
      <c r="F3796" s="7">
        <v>44035</v>
      </c>
      <c r="H3796">
        <v>54</v>
      </c>
      <c r="I3796">
        <v>24165</v>
      </c>
      <c r="J3796" s="7">
        <v>44095</v>
      </c>
      <c r="K3796" s="2">
        <v>24165</v>
      </c>
      <c r="L3796" s="7">
        <v>44067</v>
      </c>
      <c r="M3796">
        <v>-28</v>
      </c>
      <c r="N3796" s="2">
        <f t="shared" si="59"/>
        <v>-676620</v>
      </c>
    </row>
    <row r="3797" spans="1:14" x14ac:dyDescent="0.3">
      <c r="A3797" t="s">
        <v>12</v>
      </c>
      <c r="B3797" t="s">
        <v>13</v>
      </c>
      <c r="C3797" t="s">
        <v>292</v>
      </c>
      <c r="D3797">
        <v>92057110642</v>
      </c>
      <c r="E3797" s="7">
        <v>44035</v>
      </c>
      <c r="F3797" s="7">
        <v>44035</v>
      </c>
      <c r="H3797">
        <v>5</v>
      </c>
      <c r="I3797">
        <v>70729.5</v>
      </c>
      <c r="J3797" s="7">
        <v>44095</v>
      </c>
      <c r="K3797" s="2">
        <v>70729.5</v>
      </c>
      <c r="L3797" s="7">
        <v>44067</v>
      </c>
      <c r="M3797">
        <v>-28</v>
      </c>
      <c r="N3797" s="2">
        <f t="shared" si="59"/>
        <v>-1980426</v>
      </c>
    </row>
    <row r="3798" spans="1:14" x14ac:dyDescent="0.3">
      <c r="A3798" t="s">
        <v>12</v>
      </c>
      <c r="B3798" t="s">
        <v>13</v>
      </c>
      <c r="C3798" t="s">
        <v>292</v>
      </c>
      <c r="D3798">
        <v>92057110642</v>
      </c>
      <c r="E3798" s="7">
        <v>44035</v>
      </c>
      <c r="F3798" s="7">
        <v>44035</v>
      </c>
      <c r="H3798">
        <v>7</v>
      </c>
      <c r="I3798">
        <v>5251.25</v>
      </c>
      <c r="J3798" s="7">
        <v>44095</v>
      </c>
      <c r="K3798" s="2">
        <v>5251.25</v>
      </c>
      <c r="L3798" s="7">
        <v>44067</v>
      </c>
      <c r="M3798">
        <v>-28</v>
      </c>
      <c r="N3798" s="2">
        <f t="shared" si="59"/>
        <v>-147035</v>
      </c>
    </row>
    <row r="3799" spans="1:14" x14ac:dyDescent="0.3">
      <c r="A3799" t="s">
        <v>12</v>
      </c>
      <c r="B3799" t="s">
        <v>13</v>
      </c>
      <c r="C3799" t="s">
        <v>293</v>
      </c>
      <c r="D3799">
        <v>95141450635</v>
      </c>
      <c r="E3799" s="7">
        <v>43840</v>
      </c>
      <c r="F3799" s="7">
        <v>43852</v>
      </c>
      <c r="H3799">
        <v>5</v>
      </c>
      <c r="I3799">
        <v>4237</v>
      </c>
      <c r="J3799" s="7">
        <v>43912</v>
      </c>
      <c r="K3799" s="2">
        <v>4237</v>
      </c>
      <c r="L3799" s="7">
        <v>44032</v>
      </c>
      <c r="M3799">
        <v>120</v>
      </c>
      <c r="N3799" s="2">
        <f t="shared" si="59"/>
        <v>508440</v>
      </c>
    </row>
    <row r="3800" spans="1:14" x14ac:dyDescent="0.3">
      <c r="A3800" t="s">
        <v>12</v>
      </c>
      <c r="B3800" t="s">
        <v>13</v>
      </c>
      <c r="C3800" t="s">
        <v>291</v>
      </c>
      <c r="D3800">
        <v>92002090642</v>
      </c>
      <c r="E3800" s="7">
        <v>43958</v>
      </c>
      <c r="F3800" s="7">
        <v>43977</v>
      </c>
      <c r="H3800">
        <v>35</v>
      </c>
      <c r="I3800">
        <v>24527.48</v>
      </c>
      <c r="J3800" s="7">
        <v>44037</v>
      </c>
      <c r="K3800" s="2">
        <v>24527.48</v>
      </c>
      <c r="L3800" s="7">
        <v>44032</v>
      </c>
      <c r="M3800">
        <v>-5</v>
      </c>
      <c r="N3800" s="2">
        <f t="shared" si="59"/>
        <v>-122637.4</v>
      </c>
    </row>
    <row r="3801" spans="1:14" x14ac:dyDescent="0.3">
      <c r="A3801" t="s">
        <v>12</v>
      </c>
      <c r="B3801" t="s">
        <v>13</v>
      </c>
      <c r="C3801" t="s">
        <v>292</v>
      </c>
      <c r="D3801">
        <v>92057110642</v>
      </c>
      <c r="E3801" s="7">
        <v>44003</v>
      </c>
      <c r="F3801" s="7">
        <v>44003</v>
      </c>
      <c r="H3801" s="9">
        <v>43922</v>
      </c>
      <c r="I3801">
        <v>75971.5</v>
      </c>
      <c r="J3801" s="7">
        <v>44063</v>
      </c>
      <c r="K3801" s="2">
        <v>75971.5</v>
      </c>
      <c r="L3801" s="7">
        <v>44032</v>
      </c>
      <c r="M3801">
        <v>-31</v>
      </c>
      <c r="N3801" s="2">
        <f t="shared" si="59"/>
        <v>-2355116.5</v>
      </c>
    </row>
    <row r="3802" spans="1:14" hidden="1" x14ac:dyDescent="0.3">
      <c r="D3802"/>
      <c r="H3802"/>
      <c r="I3802"/>
      <c r="K3802" s="12">
        <f>SUM(K4:K3801)</f>
        <v>23513321.729999911</v>
      </c>
      <c r="N3802" s="12">
        <f>SUM(N4:N3801)</f>
        <v>-27773129.059999738</v>
      </c>
    </row>
    <row r="3803" spans="1:14" x14ac:dyDescent="0.3">
      <c r="D3803"/>
      <c r="H3803"/>
      <c r="I3803"/>
      <c r="K3803"/>
    </row>
    <row r="3804" spans="1:14" x14ac:dyDescent="0.3">
      <c r="D3804"/>
      <c r="H3804"/>
      <c r="I3804"/>
      <c r="K3804" s="3" t="s">
        <v>297</v>
      </c>
      <c r="N3804" s="13">
        <f>N3802/K3802</f>
        <v>-1.1811656974252545</v>
      </c>
    </row>
  </sheetData>
  <sheetProtection password="C6B2" sheet="1" objects="1" scenarios="1"/>
  <mergeCells count="1">
    <mergeCell ref="A2:N2"/>
  </mergeCells>
  <pageMargins left="0.7" right="0.7" top="0.75" bottom="0.75" header="0.3" footer="0.3"/>
  <pageSetup paperSize="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III TRIMESTRE 2020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2020-10-20T09:04:55Z</dcterms:modified>
</cp:coreProperties>
</file>